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E9D087D4-AE87-4597-88CA-7A7827675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DE CTAS POR SEPT. 2023" sheetId="1" r:id="rId1"/>
    <sheet name="Hoja2" sheetId="2" r:id="rId2"/>
    <sheet name="Hoja1" sheetId="3" r:id="rId3"/>
  </sheets>
  <definedNames>
    <definedName name="_xlnm.Print_Area" localSheetId="1">Hoja2!$E$3:$G$10</definedName>
    <definedName name="_xlnm.Print_Area" localSheetId="0">'INFORME DE CTAS POR SEPT. 2023'!$A$1:$K$69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<sst xmlns="http://schemas.openxmlformats.org/spreadsheetml/2006/main" count="254" uniqueCount="181">
  <si>
    <t>FONDO PATRIMONIAL DE LAS EMPRESAS REFORMADAS</t>
  </si>
  <si>
    <t>PROVEEDOR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</si>
  <si>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</si>
  <si>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</si>
  <si>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</si>
  <si>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</si>
  <si>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</si>
  <si>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</si>
  <si>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</si>
  <si>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</si>
  <si>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Sarita Martinez  Frómeta</t>
  </si>
  <si>
    <t xml:space="preserve">  Contador</t>
  </si>
  <si>
    <t>ITEM</t>
  </si>
  <si>
    <t xml:space="preserve">                                         Enc.División Contabilidad </t>
  </si>
  <si>
    <t>PENDIENTE</t>
  </si>
  <si>
    <t>Eddy Domínguez</t>
  </si>
  <si>
    <t xml:space="preserve">                                         Carlos Suberví</t>
  </si>
  <si>
    <t>CONCEPTO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</si>
  <si>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</si>
  <si>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</si>
  <si>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</si>
  <si>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</si>
  <si>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</si>
  <si>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</si>
  <si>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</si>
  <si>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</si>
  <si>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HUMANO SEGUROS,S.A.</t>
  </si>
  <si>
    <t>2.2.6.3.01</t>
  </si>
  <si>
    <t>SENASA</t>
  </si>
  <si>
    <t>SEGURO MÉDICO PÓLIZA No.24733, PERÍODO 01/09/2023 AL 30/09/2023.</t>
  </si>
  <si>
    <t>B1500009266</t>
  </si>
  <si>
    <t>01//9/2023</t>
  </si>
  <si>
    <t>SEGURO MÉDICO PÓLIZA EMPLEADOS  No. 30-95-207920, PERÍODO 01/09/2023 AL 30/09/2023.</t>
  </si>
  <si>
    <t>B1500029053</t>
  </si>
  <si>
    <t>DRA. LOURDES Y. DE OLEO VALENZUELA</t>
  </si>
  <si>
    <t>2.2.8.7.06</t>
  </si>
  <si>
    <t>B1500000084</t>
  </si>
  <si>
    <t>SERVICIOS DE  ALQUILER (15) IMPRESORAS COPIADORAS  MULT.,PARA SER USADOS EN DIFERENTE ÁREAS DE FONPER.</t>
  </si>
  <si>
    <t>2.2.5.3.04</t>
  </si>
  <si>
    <t>B1500000599</t>
  </si>
  <si>
    <t>INVERSIONES KORALIA</t>
  </si>
  <si>
    <t>2.5.1.2.01</t>
  </si>
  <si>
    <t>MAPFRE SALUD ARS,S.A</t>
  </si>
  <si>
    <t>B1500003732</t>
  </si>
  <si>
    <t>B1500003810</t>
  </si>
  <si>
    <t>ROBERTO DESPRADEL</t>
  </si>
  <si>
    <t>B1500000153</t>
  </si>
  <si>
    <t>2.2.8.7.01</t>
  </si>
  <si>
    <t>CAASD</t>
  </si>
  <si>
    <t>2.2.1.7.01</t>
  </si>
  <si>
    <t>SERVICIO POR CONSUMO DE AGUA DE POZO, CORRESPONDIENTE AL  PERÍODO MES DE SEPTIEMBRE 2023.</t>
  </si>
  <si>
    <t>SERVICIO DE AGUA POTABLE, CORRESPONDIENTE PERIODO MES DE SEPTIEMBRE 2023.</t>
  </si>
  <si>
    <t>B1500125987</t>
  </si>
  <si>
    <t>B1500125954</t>
  </si>
  <si>
    <t>ALCALDIA DEL DISTRITO NACIONAL</t>
  </si>
  <si>
    <t>2.2.1.8.01</t>
  </si>
  <si>
    <t>SERVICIO DE RECOGIDA DE BASURA DEL EDIFICIO DR. RAFAEL KASSE ACTA, CORRESPONDIENTE AL MES DE SEPTIEMBRE  2023.</t>
  </si>
  <si>
    <t>B1500045677</t>
  </si>
  <si>
    <t>CENTRO AUTOMOTRIZ REMESA,S.R.L.</t>
  </si>
  <si>
    <t>MANTENIMIENTO Y REPARACIÓN DE VEHÍCULOS AL SERVICIO DEL FONPER.</t>
  </si>
  <si>
    <t>2.2.7.8.06</t>
  </si>
  <si>
    <t>B1500001867</t>
  </si>
  <si>
    <t>MOTYKA,S.R.L.</t>
  </si>
  <si>
    <t>PAGO FINAL SEGÚN CONTRATO,SERVICIOS DE MANTENIMIENTO A LOS MUROS DE CORTINA EN FACHADA FRONTAL DEL EDIFICIO DR. RAFAEL KASSE ACTA.</t>
  </si>
  <si>
    <t>B1500000030</t>
  </si>
  <si>
    <t>2.2.7.1.01</t>
  </si>
  <si>
    <t>ELECTROCONSTRUCINT,S.R.L.</t>
  </si>
  <si>
    <t>B1500000128</t>
  </si>
  <si>
    <t>KBGPHAMA SUPPLIES CHAIN</t>
  </si>
  <si>
    <t>B1500000005</t>
  </si>
  <si>
    <t>2.6.3.1.01</t>
  </si>
  <si>
    <t>2.2.8.5.01</t>
  </si>
  <si>
    <t>B1500000389</t>
  </si>
  <si>
    <t>E&amp;R FUMIPLAG PEST CONTROL,S.R,L.</t>
  </si>
  <si>
    <t>GP SOFTWARE &amp; CONSULTING,S.RL.</t>
  </si>
  <si>
    <t>2.2.8.7.05</t>
  </si>
  <si>
    <t>SERVICIOS TÉCNICOS Y MANTENIMIENTOS AL PROGRAMA SIGAF,MES DE SEPTIEMBRE  2023.</t>
  </si>
  <si>
    <t>E4500000009</t>
  </si>
  <si>
    <t>ESCUESLA DE ALTA DIRECCIÓN BARNA</t>
  </si>
  <si>
    <t>B1500000651</t>
  </si>
  <si>
    <t>2.2.8.7.04</t>
  </si>
  <si>
    <t>ADQUISICIÓN DE SILLA DE RUEDA PARA FONPER.</t>
  </si>
  <si>
    <t>SERVICIO DE FUMIGACIÓN Y DESINFECCIÓN EN DIFERENTES AREAS DEL  (FONPER).MES SEPTIEMBRE 2023.</t>
  </si>
  <si>
    <t xml:space="preserve"> ASESORIA EN LAS AREAS DE ECONOMIA Y FINANZAS EN LA TABACALERA DE 3 MAYO A 3 SEPT. 2023.</t>
  </si>
  <si>
    <t>SEGURO MÉDICO PÓLIZA 991964 PLAN PRESTIGE,  MES DE SEPTIEMBRE,PERÍODO 01/9/2023 AL 31/9/2023.</t>
  </si>
  <si>
    <t>SEGURO MÉDICO PÓLIZA 989837 PLAN ESPECIAL, MES DE SEPTIEMBRE,PERÍODO 01/9/2023 AL 31/9/2023.</t>
  </si>
  <si>
    <t>NOTARIZACIÓN DE DOCUMENTOS.</t>
  </si>
  <si>
    <t>ADQUISICIÓN DE ACCESORIOS REPUESTOS Y HERRAMIENTAS PARA SERVICIOS GENERALES.</t>
  </si>
  <si>
    <t>B1500000110</t>
  </si>
  <si>
    <t>COMPAÑIA DOMINICANA DE TELEFONOS,S.A.</t>
  </si>
  <si>
    <t>2.2.1.3.01</t>
  </si>
  <si>
    <t>SERVICIOS TELEFÓNICOS DE LAS CTA. No. 780833009, MES DE SEPTIEMBRE  2023.</t>
  </si>
  <si>
    <t>E45000022390</t>
  </si>
  <si>
    <t>SERVICIOS TELEFÓNICOS DE LAS CTA. No. 710383701, MES DE SEPTIEMBRE  2023.</t>
  </si>
  <si>
    <t>E45000021417</t>
  </si>
  <si>
    <t>SERVICIOS TELEFÓNICOS DE LAS CTA. No. 704450379, MES DE SEPTIEMBRE 2023.</t>
  </si>
  <si>
    <t>E45000021271</t>
  </si>
  <si>
    <t>SERVICIOS TELEFÓNICOS DE LAS CTA. No. 710383756, MES DE SEPTIEMBRE 2023.</t>
  </si>
  <si>
    <t>B1500000160</t>
  </si>
  <si>
    <t>SIVINOX</t>
  </si>
  <si>
    <t>B1500000132</t>
  </si>
  <si>
    <t>TECNAS,E.I.R.L.</t>
  </si>
  <si>
    <t>SERVICIOS DE MANTENIMIENTO DEL ASCENSOR DEL EDIFICIO DEL FONPER, CORRESPONDIENTE AL MES DE SEPTIEMBRE DEL 2023.</t>
  </si>
  <si>
    <t>B1500002925</t>
  </si>
  <si>
    <t>2.2.7.2.06</t>
  </si>
  <si>
    <t>AUTOCAMIONES,S.A.</t>
  </si>
  <si>
    <t>B1500003605</t>
  </si>
  <si>
    <t>2.6.4.1.01</t>
  </si>
  <si>
    <t>OBELCA,S.R.L.</t>
  </si>
  <si>
    <t>B1500000447</t>
  </si>
  <si>
    <t>ELECTROCONSTRUCONT,S.R.L.</t>
  </si>
  <si>
    <t>B1500000130</t>
  </si>
  <si>
    <t>2.3.9.6.01</t>
  </si>
  <si>
    <t>PROVESOL PROVEEDORES DE SOLUCIONES,S.R.L</t>
  </si>
  <si>
    <t>ADQUISICIÓN DE HERRAMIENTAS</t>
  </si>
  <si>
    <t>B1500001304</t>
  </si>
  <si>
    <t>2.3.6.3.04</t>
  </si>
  <si>
    <t>B1500001308</t>
  </si>
  <si>
    <t>VICTOR GARCIA AIRE ACONDICIONADO,S.R.L.</t>
  </si>
  <si>
    <t>B1500002623</t>
  </si>
  <si>
    <t>2.3.9.8.01</t>
  </si>
  <si>
    <t>EDESUR DOMINICANA,S.A.</t>
  </si>
  <si>
    <t>2.2.1.6.01</t>
  </si>
  <si>
    <t>SERVICIOS ENERGÍA ELÉCTRICA DEL EDIFICIO FONPER,PERÍODO 01/08/2023 AL 01/09/2023</t>
  </si>
  <si>
    <t>B1500401546</t>
  </si>
  <si>
    <t>MARÍA EUGENIA KELNER DE BENITO</t>
  </si>
  <si>
    <t>SERVICIOS DE HONORARIOS COMO COMISARIA DE CUENTA DE LA TABACALERA,MES SEPTIEMBRE  2023.</t>
  </si>
  <si>
    <t>B1500000037</t>
  </si>
  <si>
    <t>MARCOS J.TRONCOSO</t>
  </si>
  <si>
    <t>SERVICIOS PROFESIONALES COMO MIEMBRO DEL COMITÉ DE AUDITORÍA DE EGE-HAINA PARA EL MES DE SEPTIEMBRE   2023.</t>
  </si>
  <si>
    <t>B15000000035</t>
  </si>
  <si>
    <t>CÉSAR ANDRÉS PICHARDO FERMIN</t>
  </si>
  <si>
    <t>ASESOR REPRESENTANTE PERMANENTE EN EL CONSEJO DE ADMINISTRACION DE LA TABACALERA MES SEPTIEMBRE DE 2023.</t>
  </si>
  <si>
    <t>B1500000029</t>
  </si>
  <si>
    <t>VALUMONICS,S.A.</t>
  </si>
  <si>
    <t>AVANCE 4/12 POR ASESORIA ESPECIALIZADA Y ESTRATÉGICA EN EL PROCESO DE CAPITALIZACIÓN Y SELECCIÓN DE UN NUEVO SOCIO DEL ESTADO PARA LA TABACALERA,S.A.</t>
  </si>
  <si>
    <t>B1500000004</t>
  </si>
  <si>
    <t>E45000021125</t>
  </si>
  <si>
    <t>CAPACITACIÓN EN EL PROGRAMA MEJORA DE PROCESO EN LA UNIDAD DE COMPRAS,SRTA. FRANSER SOLIS DE LUNA.</t>
  </si>
  <si>
    <t>SOLUCIONES MECANICAS SM,S. R .L.</t>
  </si>
  <si>
    <t>ADQUISICIONES DE BOTA DE SEGURIDAD PARA COLABORADORES DEL FONPER</t>
  </si>
  <si>
    <t>B1500000546</t>
  </si>
  <si>
    <t>2.3.9.9.04</t>
  </si>
  <si>
    <t>OLIVO INDUSTRIAL,S.R.L.</t>
  </si>
  <si>
    <t xml:space="preserve">REBOBINADO DE MOTOR DE LA ELECTROBOMBA UTILIZADA EN EL EDIFICIO DR. RAFEL KASSE ACTA </t>
  </si>
  <si>
    <t>B1500000117</t>
  </si>
  <si>
    <t>GRUPO JACQUEZ MOREL</t>
  </si>
  <si>
    <t>B1500000168</t>
  </si>
  <si>
    <t>INTER-COMPUTER AL,S.R.L.</t>
  </si>
  <si>
    <t>B1500000078</t>
  </si>
  <si>
    <t>INVERSIONES INOGAR</t>
  </si>
  <si>
    <t>B1500000612</t>
  </si>
  <si>
    <t xml:space="preserve">MONCALI SOLUCIONES </t>
  </si>
  <si>
    <t>B1500000098</t>
  </si>
  <si>
    <t>2.3.9.5.001</t>
  </si>
  <si>
    <t>(2.3-9.8.01)-(2.3.7.1.9.9)-(2.3.7.2.9.9)-(2.3.9.9.01)</t>
  </si>
  <si>
    <t>(2.3.3.1.01) -( 2.3.9.1.01)</t>
  </si>
  <si>
    <t>(2.6.2.3.01) -( 2.6.1.2.01)</t>
  </si>
  <si>
    <t>ADQUISICIÓN DE MATERIAL ELECTRICOS PARA TRABAJAR EN FONPER.</t>
  </si>
  <si>
    <t>RAYAMEL GROUP,S.R.L.</t>
  </si>
  <si>
    <t>TRANSOLUCIÓN JR.S.R.L.</t>
  </si>
  <si>
    <t>ADQUISICIONES DE MATERIALES GASTABLE DE COCINA PARA FONPER.</t>
  </si>
  <si>
    <t>ADQUISICIÓN DE ESTUFA INDUSTRIAL Y FREGADERO DE ACERO,PANADERIA LA CUMBRE,STGO</t>
  </si>
  <si>
    <t>SEPTIEMBRE 2023</t>
  </si>
  <si>
    <t xml:space="preserve">Analista  Ctas.Por Pagar </t>
  </si>
  <si>
    <t>ADQUISICIÓN DE CAMIONETA ISUZU 4X4 PARA USO DEL FONPER</t>
  </si>
  <si>
    <t>MANTENIMIENTO AL TRANSFORMADOR DE DISTRIBUCIÓN DE ENERIGIA DEL FONPER.</t>
  </si>
  <si>
    <t>ICU  SOLUCIONES  EMPRESARIALES ,S.R.L</t>
  </si>
  <si>
    <t>ADQUISICÓN TANQUE DE GAS INDUSTRIAL DE 250 GLS,PANADERIA LA CUMBRE,STGO.</t>
  </si>
  <si>
    <t>ADQUISICIÓN DE MOBILIARIOS PARA PROYECTOS INICIADOS Y NO TERMINADOS. PANADERIA LA CUMBRE,DESTACAMENTO LA CUMBRE,CENTRO TEXTIL LA CUMBRE,QUITA CORAZA,FUNERARIA JAMAO AL NORTE</t>
  </si>
  <si>
    <t>ADQUISICIÓN PIEZAS  Y  REPUESTOS PARA AIRES ACONDICIONADO DEL FONPER.</t>
  </si>
  <si>
    <t>ADQUISICIÓN DE LAMPARAS Y BOMBILLOSDE ILUMINACIÓN PARA EL FONPER.</t>
  </si>
  <si>
    <t xml:space="preserve">ADQUISICIÓN  DE CAMARAS DE SEGURIDAD PARA EL FONDO </t>
  </si>
  <si>
    <t>EL CARIBE</t>
  </si>
  <si>
    <t>CONTRATACIÓN DEL SERVICIO DE ESPECIO PAGADO  EN PERIODICO DE CIRCUALACIÓN NACIONAL</t>
  </si>
  <si>
    <t>B1500005152</t>
  </si>
  <si>
    <t>2.2.2.1.01</t>
  </si>
  <si>
    <t xml:space="preserve">ADQUISICIONES MATERIALES  GASTABLE SANITARIOS DEL FONPER </t>
  </si>
  <si>
    <t>ADQUISICIÓN DE HERRAMIENTAS PARA USO DE LA DIVISIÓN DE SERVICIOS GENERAL DEL FONPER</t>
  </si>
  <si>
    <t>INFORME DE CUENTAS POR PAGAR</t>
  </si>
  <si>
    <t>ADQUISICIONES DE CONTACTORES ELECTRICA PARA REPARACIÓN BOMBA DE AGUA,DEL FONPER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</si>
</sst>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20"/>
      <color theme="1"/>
      <name val="Museo Sans 500"/>
    </font>
    <font>
      <sz val="12"/>
      <color theme="1"/>
      <name val="Museo Sans 100"/>
      <family val="3"/>
    </font>
    <font>
      <sz val="11"/>
      <color theme="1"/>
      <name val="Museo Sans 500"/>
    </font>
    <font>
      <sz val="19"/>
      <color theme="1"/>
      <name val="Museo Sans 500"/>
    </font>
    <font>
      <sz val="11"/>
      <color rgb="FFFF0000"/>
      <name val="Museo Sans 500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name val="Museo Sans 500"/>
    </font>
    <font>
      <sz val="13"/>
      <color theme="1"/>
      <name val="Museo Sans 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0" applyFont="1"/>
    <xf numFmtId="0" fontId="9" fillId="2" borderId="0" xfId="0" applyFont="1" applyFill="1"/>
    <xf numFmtId="43" fontId="9" fillId="2" borderId="0" xfId="1" applyFont="1" applyFill="1" applyBorder="1"/>
    <xf numFmtId="0" fontId="5" fillId="2" borderId="0" xfId="2" applyFont="1" applyFill="1" applyAlignment="1">
      <alignment vertical="center"/>
    </xf>
    <xf numFmtId="43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1" fillId="0" borderId="0" xfId="0" applyFont="1"/>
    <xf numFmtId="0" fontId="13" fillId="2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 wrapText="1"/>
    </xf>
    <xf numFmtId="14" fontId="15" fillId="0" borderId="0" xfId="0" applyNumberFormat="1" applyFont="1"/>
    <xf numFmtId="14" fontId="16" fillId="2" borderId="0" xfId="1" applyNumberFormat="1" applyFont="1" applyFill="1" applyBorder="1" applyAlignment="1">
      <alignment horizontal="center"/>
    </xf>
    <xf numFmtId="4" fontId="16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43" fontId="15" fillId="2" borderId="0" xfId="1" applyFont="1" applyFill="1" applyBorder="1" applyAlignment="1" applyProtection="1">
      <alignment horizontal="center" wrapText="1"/>
      <protection locked="0"/>
    </xf>
    <xf numFmtId="4" fontId="16" fillId="2" borderId="0" xfId="1" applyNumberFormat="1" applyFont="1" applyFill="1" applyBorder="1" applyAlignment="1"/>
    <xf numFmtId="0" fontId="15" fillId="2" borderId="0" xfId="0" applyFont="1" applyFill="1"/>
    <xf numFmtId="0" fontId="15" fillId="2" borderId="2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43" fontId="15" fillId="2" borderId="0" xfId="1" applyFont="1" applyFill="1" applyBorder="1" applyAlignment="1">
      <alignment vertical="center"/>
    </xf>
    <xf numFmtId="14" fontId="16" fillId="2" borderId="0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5" fillId="2" borderId="0" xfId="1" applyFont="1" applyFill="1"/>
    <xf numFmtId="14" fontId="15" fillId="2" borderId="0" xfId="1" applyNumberFormat="1" applyFont="1" applyFill="1" applyBorder="1" applyAlignment="1">
      <alignment horizontal="center"/>
    </xf>
    <xf numFmtId="43" fontId="15" fillId="0" borderId="0" xfId="1" applyFont="1"/>
    <xf numFmtId="14" fontId="15" fillId="0" borderId="0" xfId="1" applyNumberFormat="1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wrapText="1"/>
    </xf>
    <xf numFmtId="0" fontId="20" fillId="2" borderId="1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Alignment="1">
      <alignment horizontal="center"/>
    </xf>
    <xf numFmtId="14" fontId="20" fillId="2" borderId="1" xfId="1" applyNumberFormat="1" applyFont="1" applyFill="1" applyBorder="1" applyAlignment="1">
      <alignment horizontal="center"/>
    </xf>
    <xf numFmtId="43" fontId="21" fillId="2" borderId="1" xfId="1" applyFont="1" applyFill="1" applyBorder="1" applyAlignment="1" applyProtection="1">
      <alignment horizontal="center" wrapText="1"/>
      <protection locked="0"/>
    </xf>
    <xf numFmtId="4" fontId="20" fillId="2" borderId="1" xfId="1" applyNumberFormat="1" applyFont="1" applyFill="1" applyBorder="1" applyAlignment="1"/>
    <xf numFmtId="4" fontId="20" fillId="2" borderId="1" xfId="1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0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left" wrapText="1"/>
    </xf>
    <xf numFmtId="14" fontId="20" fillId="0" borderId="1" xfId="1" applyNumberFormat="1" applyFont="1" applyFill="1" applyBorder="1" applyAlignment="1">
      <alignment horizontal="center"/>
    </xf>
    <xf numFmtId="43" fontId="21" fillId="0" borderId="1" xfId="1" applyFont="1" applyFill="1" applyBorder="1" applyAlignment="1" applyProtection="1">
      <alignment horizontal="center" wrapText="1"/>
      <protection locked="0"/>
    </xf>
    <xf numFmtId="4" fontId="20" fillId="0" borderId="1" xfId="1" applyNumberFormat="1" applyFont="1" applyFill="1" applyBorder="1" applyAlignment="1">
      <alignment horizontal="center"/>
    </xf>
    <xf numFmtId="43" fontId="21" fillId="0" borderId="1" xfId="1" applyFont="1" applyFill="1" applyBorder="1" applyAlignment="1" applyProtection="1">
      <alignment wrapText="1"/>
      <protection locked="0"/>
    </xf>
    <xf numFmtId="14" fontId="21" fillId="2" borderId="1" xfId="1" applyNumberFormat="1" applyFont="1" applyFill="1" applyBorder="1" applyAlignment="1" applyProtection="1">
      <alignment horizontal="center" wrapText="1"/>
      <protection locked="0"/>
    </xf>
    <xf numFmtId="43" fontId="21" fillId="2" borderId="1" xfId="1" applyFont="1" applyFill="1" applyBorder="1" applyAlignment="1" applyProtection="1">
      <alignment horizontal="right" wrapText="1"/>
      <protection locked="0"/>
    </xf>
    <xf numFmtId="0" fontId="20" fillId="0" borderId="1" xfId="0" applyFont="1" applyBorder="1" applyAlignment="1">
      <alignment horizontal="center"/>
    </xf>
    <xf numFmtId="43" fontId="21" fillId="2" borderId="1" xfId="1" applyFont="1" applyFill="1" applyBorder="1" applyAlignment="1" applyProtection="1">
      <alignment wrapText="1"/>
      <protection locked="0"/>
    </xf>
    <xf numFmtId="4" fontId="21" fillId="0" borderId="4" xfId="0" applyNumberFormat="1" applyFont="1" applyBorder="1"/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/>
    <xf numFmtId="4" fontId="21" fillId="0" borderId="1" xfId="0" applyNumberFormat="1" applyFont="1" applyBorder="1"/>
    <xf numFmtId="0" fontId="20" fillId="2" borderId="1" xfId="3" applyFont="1" applyFill="1" applyBorder="1" applyAlignment="1">
      <alignment horizontal="center" wrapText="1"/>
    </xf>
    <xf numFmtId="4" fontId="21" fillId="2" borderId="1" xfId="1" applyNumberFormat="1" applyFont="1" applyFill="1" applyBorder="1" applyAlignment="1" applyProtection="1">
      <alignment wrapText="1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center" wrapText="1"/>
    </xf>
    <xf numFmtId="0" fontId="0" fillId="0" borderId="2" xfId="0" applyBorder="1"/>
    <xf numFmtId="43" fontId="23" fillId="2" borderId="3" xfId="1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4" fillId="2" borderId="1" xfId="0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>
      <alignment wrapText="1"/>
    </xf>
    <xf numFmtId="0" fontId="2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49" fontId="18" fillId="2" borderId="0" xfId="2" applyNumberFormat="1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43" fontId="19" fillId="3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322695</xdr:colOff>
      <xdr:row>0</xdr:row>
      <xdr:rowOff>207817</xdr:rowOff>
    </xdr:from>
    <xdr:to>
      <xdr:col>4</xdr:col>
      <xdr:colOff>1739928</xdr:colOff>
      <xdr:row>7</xdr:row>
      <xdr:rowOff>99580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8786" y="207817"/>
          <a:ext cx="3079779" cy="1536990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373735</xdr:colOff>
      <xdr:row>3</xdr:row>
      <xdr:rowOff>0</xdr:rowOff>
    </xdr:from>
    <xdr:to>
      <xdr:col>1</xdr:col>
      <xdr:colOff>3343224</xdr:colOff>
      <xdr:row>7</xdr:row>
      <xdr:rowOff>80281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5" y="889000"/>
          <a:ext cx="3616035" cy="85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view="pageBreakPreview" zoomScale="55" zoomScaleNormal="40" zoomScaleSheetLayoutView="55" workbookViewId="0">
      <selection activeCell="C56" sqref="C56"/>
    </sheetView>
  </sheetViews>
  <sheetFormatPr baseColWidth="10" defaultColWidth="11.42578125" defaultRowHeight="15"/>
  <cols>
    <col min="1" max="1" width="9.42578125" customWidth="1"/>
    <col min="2" max="2" width="73.140625" customWidth="1"/>
    <col min="3" max="3" width="53.28515625" customWidth="1"/>
    <col min="4" max="4" width="24.85546875" customWidth="1"/>
    <col min="5" max="5" width="32.85546875" customWidth="1"/>
    <col min="6" max="6" width="15.28515625" customWidth="1"/>
    <col min="7" max="7" width="19.5703125" customWidth="1"/>
    <col min="8" max="8" width="17.5703125" customWidth="1"/>
    <col min="9" max="9" width="19.140625" customWidth="1"/>
    <col min="10" max="10" width="20.28515625" customWidth="1"/>
    <col min="11" max="11" width="19.28515625" customWidth="1"/>
  </cols>
  <sheetData>
    <row r="1" spans="1:12" ht="17.25" customHeight="1">
      <c r="A1" s="15"/>
      <c r="B1" s="12"/>
      <c r="C1" s="12"/>
      <c r="D1" s="6"/>
      <c r="E1" s="6"/>
      <c r="F1" s="13"/>
      <c r="G1" s="13"/>
      <c r="H1" s="14"/>
      <c r="I1" s="14"/>
      <c r="J1" s="14"/>
      <c r="K1" s="14"/>
    </row>
    <row r="2" spans="1:12" ht="27.75" customHeight="1">
      <c r="A2" s="15"/>
      <c r="B2" s="12"/>
      <c r="C2" s="12"/>
      <c r="D2" s="6"/>
      <c r="E2" s="6"/>
      <c r="F2" s="13"/>
      <c r="G2" s="13"/>
      <c r="H2" s="14"/>
      <c r="I2" s="14"/>
      <c r="J2" s="14"/>
      <c r="K2" s="14"/>
    </row>
    <row r="3" spans="1:12" ht="23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23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2" ht="12" customHeight="1">
      <c r="A5" s="16"/>
      <c r="B5" s="10"/>
      <c r="C5" s="10"/>
      <c r="D5" s="10"/>
      <c r="E5" s="10"/>
      <c r="F5" s="11"/>
      <c r="G5" s="11"/>
      <c r="H5" s="10"/>
      <c r="I5" s="10"/>
      <c r="J5" s="10"/>
      <c r="K5" s="10"/>
    </row>
    <row r="6" spans="1:12" ht="17.25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17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2" ht="21" customHeight="1">
      <c r="A9" s="17"/>
      <c r="B9" s="83" t="s">
        <v>0</v>
      </c>
      <c r="C9" s="83"/>
      <c r="D9" s="83"/>
      <c r="E9" s="83"/>
      <c r="F9" s="83"/>
      <c r="G9" s="83"/>
      <c r="H9" s="83"/>
      <c r="I9" s="83"/>
      <c r="J9" s="83"/>
      <c r="K9" s="83"/>
    </row>
    <row r="10" spans="1:12" ht="29.25" customHeight="1">
      <c r="A10" s="17"/>
      <c r="B10" s="84" t="s">
        <v>179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1:12" s="5" customFormat="1" ht="47.25" customHeight="1">
      <c r="A11" s="18"/>
      <c r="B11" s="82" t="s">
        <v>163</v>
      </c>
      <c r="C11" s="82"/>
      <c r="D11" s="82"/>
      <c r="E11" s="82"/>
      <c r="F11" s="82"/>
      <c r="G11" s="82"/>
      <c r="H11" s="82"/>
      <c r="I11" s="82"/>
      <c r="J11" s="82"/>
      <c r="K11" s="82"/>
      <c r="L11" s="7"/>
    </row>
    <row r="12" spans="1:12" s="5" customFormat="1" ht="60" customHeight="1">
      <c r="A12" s="43" t="s">
        <v>12</v>
      </c>
      <c r="B12" s="43" t="s">
        <v>1</v>
      </c>
      <c r="C12" s="43" t="s">
        <v>17</v>
      </c>
      <c r="D12" s="80" t="s">
        <v>18</v>
      </c>
      <c r="E12" s="80" t="s">
        <v>19</v>
      </c>
      <c r="F12" s="80" t="s">
        <v>20</v>
      </c>
      <c r="G12" s="85" t="s">
        <v>21</v>
      </c>
      <c r="H12" s="80" t="s">
        <v>22</v>
      </c>
      <c r="I12" s="80" t="s">
        <v>23</v>
      </c>
      <c r="J12" s="80" t="s">
        <v>24</v>
      </c>
      <c r="K12" s="80" t="s">
        <v>25</v>
      </c>
      <c r="L12" s="7"/>
    </row>
    <row r="13" spans="1:12" s="5" customFormat="1" ht="1.5" customHeight="1">
      <c r="A13" s="42"/>
      <c r="B13" s="42"/>
      <c r="C13" s="42"/>
      <c r="D13" s="81"/>
      <c r="E13" s="81"/>
      <c r="F13" s="81"/>
      <c r="G13" s="86"/>
      <c r="H13" s="81"/>
      <c r="I13" s="81"/>
      <c r="J13" s="81"/>
      <c r="K13" s="81"/>
      <c r="L13" s="7"/>
    </row>
    <row r="14" spans="1:12" s="5" customFormat="1" ht="57" customHeight="1">
      <c r="A14" s="44">
        <v>1</v>
      </c>
      <c r="B14" s="45" t="s">
        <v>26</v>
      </c>
      <c r="C14" s="45" t="s">
        <v>32</v>
      </c>
      <c r="D14" s="46" t="s">
        <v>33</v>
      </c>
      <c r="E14" s="47" t="s">
        <v>27</v>
      </c>
      <c r="F14" s="48" t="s">
        <v>31</v>
      </c>
      <c r="G14" s="49">
        <v>245996.57</v>
      </c>
      <c r="H14" s="48">
        <v>45184</v>
      </c>
      <c r="I14" s="49">
        <v>245996.57</v>
      </c>
      <c r="J14" s="50">
        <v>0</v>
      </c>
      <c r="K14" s="51" t="s">
        <v>2</v>
      </c>
      <c r="L14" s="7"/>
    </row>
    <row r="15" spans="1:12" s="5" customFormat="1" ht="44.25" customHeight="1">
      <c r="A15" s="44">
        <v>2</v>
      </c>
      <c r="B15" s="45" t="s">
        <v>28</v>
      </c>
      <c r="C15" s="45" t="s">
        <v>29</v>
      </c>
      <c r="D15" s="46" t="s">
        <v>30</v>
      </c>
      <c r="E15" s="52" t="s">
        <v>27</v>
      </c>
      <c r="F15" s="48" t="s">
        <v>31</v>
      </c>
      <c r="G15" s="49">
        <v>40456.5</v>
      </c>
      <c r="H15" s="48">
        <v>45184</v>
      </c>
      <c r="I15" s="49">
        <v>40456.5</v>
      </c>
      <c r="J15" s="50">
        <v>0</v>
      </c>
      <c r="K15" s="51" t="s">
        <v>2</v>
      </c>
      <c r="L15" s="7"/>
    </row>
    <row r="16" spans="1:12" s="5" customFormat="1" ht="32.25" customHeight="1">
      <c r="A16" s="44">
        <v>3</v>
      </c>
      <c r="B16" s="53" t="s">
        <v>34</v>
      </c>
      <c r="C16" s="54" t="s">
        <v>86</v>
      </c>
      <c r="D16" s="47" t="s">
        <v>36</v>
      </c>
      <c r="E16" s="55" t="s">
        <v>35</v>
      </c>
      <c r="F16" s="48">
        <v>45170</v>
      </c>
      <c r="G16" s="49">
        <v>35400</v>
      </c>
      <c r="H16" s="48">
        <v>45184</v>
      </c>
      <c r="I16" s="49">
        <v>35400</v>
      </c>
      <c r="J16" s="50">
        <v>0</v>
      </c>
      <c r="K16" s="51" t="s">
        <v>2</v>
      </c>
      <c r="L16" s="7"/>
    </row>
    <row r="17" spans="1:12" s="5" customFormat="1" ht="79.5" customHeight="1">
      <c r="A17" s="44">
        <v>4</v>
      </c>
      <c r="B17" s="45" t="s">
        <v>167</v>
      </c>
      <c r="C17" s="56" t="s">
        <v>37</v>
      </c>
      <c r="D17" s="46" t="s">
        <v>39</v>
      </c>
      <c r="E17" s="47" t="s">
        <v>38</v>
      </c>
      <c r="F17" s="48">
        <v>45175</v>
      </c>
      <c r="G17" s="49">
        <v>91943.24</v>
      </c>
      <c r="H17" s="48">
        <v>45196</v>
      </c>
      <c r="I17" s="49">
        <v>91943.24</v>
      </c>
      <c r="J17" s="50">
        <v>0</v>
      </c>
      <c r="K17" s="51" t="s">
        <v>2</v>
      </c>
      <c r="L17" s="7"/>
    </row>
    <row r="18" spans="1:12" s="5" customFormat="1" ht="122.25" customHeight="1">
      <c r="A18" s="44">
        <v>5</v>
      </c>
      <c r="B18" s="45" t="s">
        <v>40</v>
      </c>
      <c r="C18" s="56" t="s">
        <v>169</v>
      </c>
      <c r="D18" s="47" t="s">
        <v>36</v>
      </c>
      <c r="E18" s="47" t="s">
        <v>41</v>
      </c>
      <c r="F18" s="48">
        <v>45173</v>
      </c>
      <c r="G18" s="49">
        <v>1768640.64</v>
      </c>
      <c r="H18" s="48">
        <v>45196</v>
      </c>
      <c r="I18" s="49">
        <v>1768640.64</v>
      </c>
      <c r="J18" s="50">
        <v>0</v>
      </c>
      <c r="K18" s="51" t="s">
        <v>2</v>
      </c>
      <c r="L18" s="7"/>
    </row>
    <row r="19" spans="1:12" s="5" customFormat="1" ht="78" customHeight="1">
      <c r="A19" s="44">
        <v>6</v>
      </c>
      <c r="B19" s="45" t="s">
        <v>42</v>
      </c>
      <c r="C19" s="45" t="s">
        <v>85</v>
      </c>
      <c r="D19" s="46" t="s">
        <v>44</v>
      </c>
      <c r="E19" s="46" t="s">
        <v>27</v>
      </c>
      <c r="F19" s="57">
        <v>45170</v>
      </c>
      <c r="G19" s="58">
        <v>142255.26999999999</v>
      </c>
      <c r="H19" s="57">
        <v>45184</v>
      </c>
      <c r="I19" s="58">
        <v>142255.26999999999</v>
      </c>
      <c r="J19" s="50">
        <v>0</v>
      </c>
      <c r="K19" s="59" t="s">
        <v>2</v>
      </c>
      <c r="L19" s="7"/>
    </row>
    <row r="20" spans="1:12" s="5" customFormat="1" ht="79.5" customHeight="1">
      <c r="A20" s="44">
        <v>7</v>
      </c>
      <c r="B20" s="53" t="s">
        <v>42</v>
      </c>
      <c r="C20" s="45" t="s">
        <v>84</v>
      </c>
      <c r="D20" s="46" t="s">
        <v>43</v>
      </c>
      <c r="E20" s="46" t="s">
        <v>27</v>
      </c>
      <c r="F20" s="57">
        <v>45170</v>
      </c>
      <c r="G20" s="60">
        <v>221614.66</v>
      </c>
      <c r="H20" s="57">
        <v>45184</v>
      </c>
      <c r="I20" s="60">
        <v>221614.66</v>
      </c>
      <c r="J20" s="50">
        <v>0</v>
      </c>
      <c r="K20" s="59" t="s">
        <v>2</v>
      </c>
      <c r="L20" s="7"/>
    </row>
    <row r="21" spans="1:12" s="5" customFormat="1" ht="65.25" customHeight="1">
      <c r="A21" s="44">
        <v>8</v>
      </c>
      <c r="B21" s="45" t="s">
        <v>45</v>
      </c>
      <c r="C21" s="45" t="s">
        <v>83</v>
      </c>
      <c r="D21" s="47" t="s">
        <v>46</v>
      </c>
      <c r="E21" s="46" t="s">
        <v>47</v>
      </c>
      <c r="F21" s="57">
        <v>45170</v>
      </c>
      <c r="G21" s="49">
        <v>1007248</v>
      </c>
      <c r="H21" s="57">
        <v>45184</v>
      </c>
      <c r="I21" s="49">
        <v>1007248</v>
      </c>
      <c r="J21" s="50">
        <v>0</v>
      </c>
      <c r="K21" s="51" t="s">
        <v>2</v>
      </c>
      <c r="L21" s="7"/>
    </row>
    <row r="22" spans="1:12" s="5" customFormat="1" ht="55.5" customHeight="1">
      <c r="A22" s="44">
        <v>9</v>
      </c>
      <c r="B22" s="45" t="s">
        <v>48</v>
      </c>
      <c r="C22" s="45" t="s">
        <v>50</v>
      </c>
      <c r="D22" s="46" t="s">
        <v>52</v>
      </c>
      <c r="E22" s="47" t="s">
        <v>49</v>
      </c>
      <c r="F22" s="48">
        <v>45170</v>
      </c>
      <c r="G22" s="49">
        <v>4070</v>
      </c>
      <c r="H22" s="57">
        <v>45184</v>
      </c>
      <c r="I22" s="49">
        <v>4070</v>
      </c>
      <c r="J22" s="50">
        <v>0</v>
      </c>
      <c r="K22" s="51" t="s">
        <v>2</v>
      </c>
      <c r="L22" s="7"/>
    </row>
    <row r="23" spans="1:12" s="5" customFormat="1" ht="56.25" customHeight="1">
      <c r="A23" s="44">
        <v>10</v>
      </c>
      <c r="B23" s="45" t="s">
        <v>48</v>
      </c>
      <c r="C23" s="45" t="s">
        <v>51</v>
      </c>
      <c r="D23" s="46" t="s">
        <v>53</v>
      </c>
      <c r="E23" s="47" t="s">
        <v>49</v>
      </c>
      <c r="F23" s="48">
        <v>45170</v>
      </c>
      <c r="G23" s="49">
        <v>11458</v>
      </c>
      <c r="H23" s="57">
        <v>45184</v>
      </c>
      <c r="I23" s="49">
        <v>11458</v>
      </c>
      <c r="J23" s="50">
        <v>0</v>
      </c>
      <c r="K23" s="51" t="s">
        <v>2</v>
      </c>
      <c r="L23" s="7"/>
    </row>
    <row r="24" spans="1:12" s="5" customFormat="1" ht="72" customHeight="1">
      <c r="A24" s="44">
        <v>11</v>
      </c>
      <c r="B24" s="45" t="s">
        <v>54</v>
      </c>
      <c r="C24" s="45" t="s">
        <v>56</v>
      </c>
      <c r="D24" s="46" t="s">
        <v>57</v>
      </c>
      <c r="E24" s="46" t="s">
        <v>55</v>
      </c>
      <c r="F24" s="48">
        <v>45170</v>
      </c>
      <c r="G24" s="49">
        <v>8250</v>
      </c>
      <c r="H24" s="57">
        <v>45184</v>
      </c>
      <c r="I24" s="49">
        <v>8250</v>
      </c>
      <c r="J24" s="50">
        <v>0</v>
      </c>
      <c r="K24" s="51" t="s">
        <v>2</v>
      </c>
      <c r="L24" s="7"/>
    </row>
    <row r="25" spans="1:12" s="5" customFormat="1" ht="42" customHeight="1">
      <c r="A25" s="44">
        <v>12</v>
      </c>
      <c r="B25" s="53" t="s">
        <v>58</v>
      </c>
      <c r="C25" s="45" t="s">
        <v>59</v>
      </c>
      <c r="D25" s="46" t="s">
        <v>61</v>
      </c>
      <c r="E25" s="46" t="s">
        <v>60</v>
      </c>
      <c r="F25" s="48">
        <v>45182</v>
      </c>
      <c r="G25" s="49">
        <v>199508.5</v>
      </c>
      <c r="H25" s="48">
        <v>45203</v>
      </c>
      <c r="I25" s="49">
        <v>290144.3</v>
      </c>
      <c r="J25" s="50">
        <v>709197.2</v>
      </c>
      <c r="K25" s="51" t="s">
        <v>2</v>
      </c>
      <c r="L25" s="7"/>
    </row>
    <row r="26" spans="1:12" s="5" customFormat="1" ht="88.5" customHeight="1">
      <c r="A26" s="44">
        <v>13</v>
      </c>
      <c r="B26" s="53" t="s">
        <v>62</v>
      </c>
      <c r="C26" s="45" t="s">
        <v>63</v>
      </c>
      <c r="D26" s="46" t="s">
        <v>64</v>
      </c>
      <c r="E26" s="47" t="s">
        <v>65</v>
      </c>
      <c r="F26" s="48">
        <v>45167</v>
      </c>
      <c r="G26" s="49">
        <v>1322830.74</v>
      </c>
      <c r="H26" s="48">
        <v>45187</v>
      </c>
      <c r="I26" s="49">
        <v>1322830.74</v>
      </c>
      <c r="J26" s="50">
        <v>0</v>
      </c>
      <c r="K26" s="51" t="s">
        <v>2</v>
      </c>
      <c r="L26" s="7"/>
    </row>
    <row r="27" spans="1:12" s="5" customFormat="1" ht="42" customHeight="1">
      <c r="A27" s="44">
        <v>14</v>
      </c>
      <c r="B27" s="45" t="s">
        <v>66</v>
      </c>
      <c r="C27" s="45" t="s">
        <v>158</v>
      </c>
      <c r="D27" s="46" t="s">
        <v>67</v>
      </c>
      <c r="E27" s="46" t="s">
        <v>41</v>
      </c>
      <c r="F27" s="48">
        <v>45181</v>
      </c>
      <c r="G27" s="49">
        <v>221095.42</v>
      </c>
      <c r="H27" s="61">
        <v>45202</v>
      </c>
      <c r="I27" s="49">
        <v>221095.42</v>
      </c>
      <c r="J27" s="50">
        <v>0</v>
      </c>
      <c r="K27" s="51" t="s">
        <v>2</v>
      </c>
      <c r="L27" s="7"/>
    </row>
    <row r="28" spans="1:12" s="5" customFormat="1" ht="44.25" customHeight="1">
      <c r="A28" s="44">
        <v>15</v>
      </c>
      <c r="B28" s="53" t="s">
        <v>68</v>
      </c>
      <c r="C28" s="45" t="s">
        <v>81</v>
      </c>
      <c r="D28" s="46" t="s">
        <v>69</v>
      </c>
      <c r="E28" s="46" t="s">
        <v>70</v>
      </c>
      <c r="F28" s="48">
        <v>45176</v>
      </c>
      <c r="G28" s="49">
        <v>24750</v>
      </c>
      <c r="H28" s="48">
        <v>45197</v>
      </c>
      <c r="I28" s="49">
        <v>24750</v>
      </c>
      <c r="J28" s="50">
        <v>0</v>
      </c>
      <c r="K28" s="51" t="s">
        <v>2</v>
      </c>
      <c r="L28" s="7"/>
    </row>
    <row r="29" spans="1:12" s="5" customFormat="1" ht="54" customHeight="1">
      <c r="A29" s="44">
        <v>16</v>
      </c>
      <c r="B29" s="53" t="s">
        <v>73</v>
      </c>
      <c r="C29" s="45" t="s">
        <v>82</v>
      </c>
      <c r="D29" s="46" t="s">
        <v>72</v>
      </c>
      <c r="E29" s="46" t="s">
        <v>71</v>
      </c>
      <c r="F29" s="48">
        <v>45188</v>
      </c>
      <c r="G29" s="62">
        <v>11092</v>
      </c>
      <c r="H29" s="57">
        <v>45209</v>
      </c>
      <c r="I29" s="62">
        <v>11092</v>
      </c>
      <c r="J29" s="50">
        <v>0</v>
      </c>
      <c r="K29" s="51" t="s">
        <v>2</v>
      </c>
      <c r="L29" s="7"/>
    </row>
    <row r="30" spans="1:12" s="5" customFormat="1" ht="57.75" customHeight="1">
      <c r="A30" s="44">
        <v>17</v>
      </c>
      <c r="B30" s="53" t="s">
        <v>74</v>
      </c>
      <c r="C30" s="54" t="s">
        <v>76</v>
      </c>
      <c r="D30" s="46" t="s">
        <v>77</v>
      </c>
      <c r="E30" s="47" t="s">
        <v>75</v>
      </c>
      <c r="F30" s="48">
        <v>45170</v>
      </c>
      <c r="G30" s="49">
        <v>22420</v>
      </c>
      <c r="H30" s="57">
        <v>45184</v>
      </c>
      <c r="I30" s="49">
        <v>22420</v>
      </c>
      <c r="J30" s="50">
        <v>0</v>
      </c>
      <c r="K30" s="51" t="s">
        <v>2</v>
      </c>
      <c r="L30" s="7"/>
    </row>
    <row r="31" spans="1:12" s="5" customFormat="1" ht="75.75" customHeight="1">
      <c r="A31" s="44">
        <v>18</v>
      </c>
      <c r="B31" s="45" t="s">
        <v>78</v>
      </c>
      <c r="C31" s="54" t="s">
        <v>138</v>
      </c>
      <c r="D31" s="46" t="s">
        <v>79</v>
      </c>
      <c r="E31" s="47" t="s">
        <v>80</v>
      </c>
      <c r="F31" s="48">
        <v>45183</v>
      </c>
      <c r="G31" s="49">
        <v>53922.57</v>
      </c>
      <c r="H31" s="48">
        <v>45204</v>
      </c>
      <c r="I31" s="49">
        <v>53922.57</v>
      </c>
      <c r="J31" s="50">
        <v>0</v>
      </c>
      <c r="K31" s="51" t="s">
        <v>2</v>
      </c>
      <c r="L31" s="7"/>
    </row>
    <row r="32" spans="1:12" s="5" customFormat="1" ht="55.5" customHeight="1">
      <c r="A32" s="44">
        <v>19</v>
      </c>
      <c r="B32" s="45" t="s">
        <v>159</v>
      </c>
      <c r="C32" s="54" t="s">
        <v>87</v>
      </c>
      <c r="D32" s="46" t="s">
        <v>88</v>
      </c>
      <c r="E32" s="55" t="s">
        <v>155</v>
      </c>
      <c r="F32" s="48">
        <v>45183</v>
      </c>
      <c r="G32" s="49">
        <v>64647.75</v>
      </c>
      <c r="H32" s="48">
        <v>45204</v>
      </c>
      <c r="I32" s="49">
        <v>64647.75</v>
      </c>
      <c r="J32" s="49">
        <v>64647.75</v>
      </c>
      <c r="K32" s="51" t="s">
        <v>14</v>
      </c>
      <c r="L32" s="7"/>
    </row>
    <row r="33" spans="1:12" s="5" customFormat="1" ht="60" customHeight="1">
      <c r="A33" s="44">
        <v>20</v>
      </c>
      <c r="B33" s="53" t="s">
        <v>89</v>
      </c>
      <c r="C33" s="54" t="s">
        <v>91</v>
      </c>
      <c r="D33" s="46" t="s">
        <v>92</v>
      </c>
      <c r="E33" s="47" t="s">
        <v>90</v>
      </c>
      <c r="F33" s="48">
        <v>45170</v>
      </c>
      <c r="G33" s="49">
        <v>87031.75</v>
      </c>
      <c r="H33" s="57">
        <v>45184</v>
      </c>
      <c r="I33" s="49">
        <v>87031.75</v>
      </c>
      <c r="J33" s="49">
        <v>87031.75</v>
      </c>
      <c r="K33" s="51" t="s">
        <v>14</v>
      </c>
      <c r="L33" s="7"/>
    </row>
    <row r="34" spans="1:12" s="5" customFormat="1" ht="64.5" customHeight="1">
      <c r="A34" s="44">
        <v>21</v>
      </c>
      <c r="B34" s="53" t="s">
        <v>89</v>
      </c>
      <c r="C34" s="54" t="s">
        <v>97</v>
      </c>
      <c r="D34" s="46" t="s">
        <v>137</v>
      </c>
      <c r="E34" s="47" t="s">
        <v>90</v>
      </c>
      <c r="F34" s="48">
        <v>45170</v>
      </c>
      <c r="G34" s="49">
        <v>175252.66</v>
      </c>
      <c r="H34" s="57">
        <v>45184</v>
      </c>
      <c r="I34" s="49">
        <v>175252.66</v>
      </c>
      <c r="J34" s="49">
        <v>175252.66</v>
      </c>
      <c r="K34" s="51" t="s">
        <v>14</v>
      </c>
    </row>
    <row r="35" spans="1:12" s="5" customFormat="1" ht="56.25" customHeight="1">
      <c r="A35" s="44">
        <v>22</v>
      </c>
      <c r="B35" s="53" t="s">
        <v>89</v>
      </c>
      <c r="C35" s="54" t="s">
        <v>93</v>
      </c>
      <c r="D35" s="46" t="s">
        <v>94</v>
      </c>
      <c r="E35" s="47" t="s">
        <v>90</v>
      </c>
      <c r="F35" s="48">
        <v>45170</v>
      </c>
      <c r="G35" s="49">
        <v>39091</v>
      </c>
      <c r="H35" s="57">
        <v>45184</v>
      </c>
      <c r="I35" s="49">
        <v>39091</v>
      </c>
      <c r="J35" s="49">
        <v>39091</v>
      </c>
      <c r="K35" s="51" t="s">
        <v>14</v>
      </c>
      <c r="L35" s="7"/>
    </row>
    <row r="36" spans="1:12" s="5" customFormat="1" ht="36.75" customHeight="1">
      <c r="A36" s="44">
        <v>23</v>
      </c>
      <c r="B36" s="53" t="s">
        <v>89</v>
      </c>
      <c r="C36" s="54" t="s">
        <v>95</v>
      </c>
      <c r="D36" s="46" t="s">
        <v>96</v>
      </c>
      <c r="E36" s="47" t="s">
        <v>90</v>
      </c>
      <c r="F36" s="48">
        <v>45170</v>
      </c>
      <c r="G36" s="49">
        <v>19086.87</v>
      </c>
      <c r="H36" s="57">
        <v>45184</v>
      </c>
      <c r="I36" s="49">
        <v>19086.87</v>
      </c>
      <c r="J36" s="49">
        <v>19086.87</v>
      </c>
      <c r="K36" s="51" t="s">
        <v>14</v>
      </c>
      <c r="L36" s="7"/>
    </row>
    <row r="37" spans="1:12" s="5" customFormat="1" ht="57" customHeight="1">
      <c r="A37" s="44">
        <v>24</v>
      </c>
      <c r="B37" s="45" t="s">
        <v>160</v>
      </c>
      <c r="C37" s="54" t="s">
        <v>168</v>
      </c>
      <c r="D37" s="47" t="s">
        <v>98</v>
      </c>
      <c r="E37" s="46" t="s">
        <v>41</v>
      </c>
      <c r="F37" s="48">
        <v>45176</v>
      </c>
      <c r="G37" s="49">
        <v>214760</v>
      </c>
      <c r="H37" s="57">
        <v>45197</v>
      </c>
      <c r="I37" s="49">
        <v>214760</v>
      </c>
      <c r="J37" s="49">
        <v>214760</v>
      </c>
      <c r="K37" s="51" t="s">
        <v>2</v>
      </c>
      <c r="L37" s="7"/>
    </row>
    <row r="38" spans="1:12" s="5" customFormat="1" ht="58.5" customHeight="1">
      <c r="A38" s="44">
        <v>25</v>
      </c>
      <c r="B38" s="45" t="s">
        <v>99</v>
      </c>
      <c r="C38" s="45" t="s">
        <v>162</v>
      </c>
      <c r="D38" s="47" t="s">
        <v>100</v>
      </c>
      <c r="E38" s="46" t="s">
        <v>41</v>
      </c>
      <c r="F38" s="48">
        <v>45182</v>
      </c>
      <c r="G38" s="49">
        <v>179950</v>
      </c>
      <c r="H38" s="48">
        <v>45203</v>
      </c>
      <c r="I38" s="49">
        <v>179950</v>
      </c>
      <c r="J38" s="49">
        <v>179950</v>
      </c>
      <c r="K38" s="51" t="s">
        <v>2</v>
      </c>
      <c r="L38" s="7"/>
    </row>
    <row r="39" spans="1:12" s="5" customFormat="1" ht="71.25" customHeight="1">
      <c r="A39" s="44">
        <v>26</v>
      </c>
      <c r="B39" s="53" t="s">
        <v>101</v>
      </c>
      <c r="C39" s="54" t="s">
        <v>102</v>
      </c>
      <c r="D39" s="47" t="s">
        <v>103</v>
      </c>
      <c r="E39" s="63" t="s">
        <v>104</v>
      </c>
      <c r="F39" s="48">
        <v>45191</v>
      </c>
      <c r="G39" s="49">
        <v>6844</v>
      </c>
      <c r="H39" s="61">
        <v>45212</v>
      </c>
      <c r="I39" s="49">
        <v>6844</v>
      </c>
      <c r="J39" s="50">
        <v>6844</v>
      </c>
      <c r="K39" s="51" t="s">
        <v>2</v>
      </c>
      <c r="L39" s="7"/>
    </row>
    <row r="40" spans="1:12" s="5" customFormat="1" ht="51.75" customHeight="1">
      <c r="A40" s="44">
        <v>27</v>
      </c>
      <c r="B40" s="45" t="s">
        <v>105</v>
      </c>
      <c r="C40" s="54" t="s">
        <v>165</v>
      </c>
      <c r="D40" s="47" t="s">
        <v>106</v>
      </c>
      <c r="E40" s="55" t="s">
        <v>107</v>
      </c>
      <c r="F40" s="48">
        <v>45184</v>
      </c>
      <c r="G40" s="49">
        <v>3071930.61</v>
      </c>
      <c r="H40" s="61">
        <v>45205</v>
      </c>
      <c r="I40" s="49">
        <v>3071930.61</v>
      </c>
      <c r="J40" s="49">
        <v>3071930.61</v>
      </c>
      <c r="K40" s="51" t="s">
        <v>14</v>
      </c>
      <c r="L40" s="7"/>
    </row>
    <row r="41" spans="1:12" ht="48.75" customHeight="1">
      <c r="A41" s="44">
        <v>28</v>
      </c>
      <c r="B41" s="45" t="s">
        <v>105</v>
      </c>
      <c r="C41" s="54" t="s">
        <v>165</v>
      </c>
      <c r="D41" s="47" t="s">
        <v>106</v>
      </c>
      <c r="E41" s="55" t="s">
        <v>107</v>
      </c>
      <c r="F41" s="48">
        <v>45184</v>
      </c>
      <c r="G41" s="49">
        <v>3071930.26</v>
      </c>
      <c r="H41" s="61">
        <v>45205</v>
      </c>
      <c r="I41" s="49">
        <v>3071930.26</v>
      </c>
      <c r="J41" s="49">
        <v>3071930.26</v>
      </c>
      <c r="K41" s="51" t="s">
        <v>14</v>
      </c>
    </row>
    <row r="42" spans="1:12" ht="73.5" customHeight="1">
      <c r="A42" s="44">
        <v>29</v>
      </c>
      <c r="B42" s="53" t="s">
        <v>108</v>
      </c>
      <c r="C42" s="54" t="s">
        <v>166</v>
      </c>
      <c r="D42" s="47" t="s">
        <v>109</v>
      </c>
      <c r="E42" s="63" t="s">
        <v>104</v>
      </c>
      <c r="F42" s="48">
        <v>45194</v>
      </c>
      <c r="G42" s="49">
        <v>200000.56</v>
      </c>
      <c r="H42" s="48">
        <v>45212</v>
      </c>
      <c r="I42" s="49">
        <v>200000.56</v>
      </c>
      <c r="J42" s="49">
        <v>200000.56</v>
      </c>
      <c r="K42" s="51" t="s">
        <v>14</v>
      </c>
    </row>
    <row r="43" spans="1:12" ht="52.5" customHeight="1">
      <c r="A43" s="44">
        <v>30</v>
      </c>
      <c r="B43" s="45" t="s">
        <v>110</v>
      </c>
      <c r="C43" s="54" t="s">
        <v>171</v>
      </c>
      <c r="D43" s="46" t="s">
        <v>111</v>
      </c>
      <c r="E43" s="47" t="s">
        <v>112</v>
      </c>
      <c r="F43" s="48">
        <v>45183</v>
      </c>
      <c r="G43" s="64">
        <v>301490</v>
      </c>
      <c r="H43" s="48">
        <v>45204</v>
      </c>
      <c r="I43" s="64">
        <v>301490</v>
      </c>
      <c r="J43" s="64">
        <v>301490</v>
      </c>
      <c r="K43" s="51" t="s">
        <v>14</v>
      </c>
    </row>
    <row r="44" spans="1:12" ht="38.25" customHeight="1">
      <c r="A44" s="44">
        <v>31</v>
      </c>
      <c r="B44" s="54" t="s">
        <v>113</v>
      </c>
      <c r="C44" s="54" t="s">
        <v>114</v>
      </c>
      <c r="D44" s="46" t="s">
        <v>115</v>
      </c>
      <c r="E44" s="46" t="s">
        <v>116</v>
      </c>
      <c r="F44" s="48">
        <v>45195</v>
      </c>
      <c r="G44" s="64">
        <v>5389.95</v>
      </c>
      <c r="H44" s="48">
        <v>45216</v>
      </c>
      <c r="I44" s="64">
        <v>5389.95</v>
      </c>
      <c r="J44" s="64">
        <v>5389.95</v>
      </c>
      <c r="K44" s="51" t="s">
        <v>14</v>
      </c>
    </row>
    <row r="45" spans="1:12" ht="59.25" customHeight="1">
      <c r="A45" s="44">
        <v>32</v>
      </c>
      <c r="B45" s="54" t="s">
        <v>113</v>
      </c>
      <c r="C45" s="54" t="s">
        <v>178</v>
      </c>
      <c r="D45" s="46" t="s">
        <v>117</v>
      </c>
      <c r="E45" s="46" t="s">
        <v>116</v>
      </c>
      <c r="F45" s="48">
        <v>45188</v>
      </c>
      <c r="G45" s="64">
        <v>50461.35</v>
      </c>
      <c r="H45" s="48">
        <v>45209</v>
      </c>
      <c r="I45" s="64">
        <v>50461.35</v>
      </c>
      <c r="J45" s="64">
        <v>50461.35</v>
      </c>
      <c r="K45" s="51" t="s">
        <v>14</v>
      </c>
    </row>
    <row r="46" spans="1:12" ht="61.5" customHeight="1">
      <c r="A46" s="44">
        <v>33</v>
      </c>
      <c r="B46" s="53" t="s">
        <v>118</v>
      </c>
      <c r="C46" s="54" t="s">
        <v>170</v>
      </c>
      <c r="D46" s="46" t="s">
        <v>119</v>
      </c>
      <c r="E46" s="47" t="s">
        <v>120</v>
      </c>
      <c r="F46" s="48">
        <v>45194</v>
      </c>
      <c r="G46" s="64">
        <v>22500.240000000002</v>
      </c>
      <c r="H46" s="48">
        <v>45215</v>
      </c>
      <c r="I46" s="64">
        <v>22500.240000000002</v>
      </c>
      <c r="J46" s="64">
        <v>22500.240000000002</v>
      </c>
      <c r="K46" s="51" t="s">
        <v>14</v>
      </c>
    </row>
    <row r="47" spans="1:12" ht="57" customHeight="1">
      <c r="A47" s="44">
        <v>34</v>
      </c>
      <c r="B47" s="45" t="s">
        <v>121</v>
      </c>
      <c r="C47" s="54" t="s">
        <v>123</v>
      </c>
      <c r="D47" s="46" t="s">
        <v>124</v>
      </c>
      <c r="E47" s="47" t="s">
        <v>122</v>
      </c>
      <c r="F47" s="48">
        <v>45173</v>
      </c>
      <c r="G47" s="64">
        <v>595974.43999999994</v>
      </c>
      <c r="H47" s="48">
        <v>45194</v>
      </c>
      <c r="I47" s="64">
        <v>595974.43999999994</v>
      </c>
      <c r="J47" s="64">
        <v>595974.43999999994</v>
      </c>
      <c r="K47" s="51" t="s">
        <v>14</v>
      </c>
    </row>
    <row r="48" spans="1:12" ht="61.5" customHeight="1">
      <c r="A48" s="44">
        <v>35</v>
      </c>
      <c r="B48" s="45" t="s">
        <v>125</v>
      </c>
      <c r="C48" s="45" t="s">
        <v>126</v>
      </c>
      <c r="D48" s="46" t="s">
        <v>127</v>
      </c>
      <c r="E48" s="47" t="s">
        <v>35</v>
      </c>
      <c r="F48" s="48">
        <v>45189</v>
      </c>
      <c r="G48" s="64">
        <v>156955.34</v>
      </c>
      <c r="H48" s="48">
        <v>45210</v>
      </c>
      <c r="I48" s="64">
        <v>156955.34</v>
      </c>
      <c r="J48" s="64">
        <v>156955.34</v>
      </c>
      <c r="K48" s="51" t="s">
        <v>14</v>
      </c>
    </row>
    <row r="49" spans="1:12" ht="72" customHeight="1">
      <c r="A49" s="44">
        <v>36</v>
      </c>
      <c r="B49" s="54" t="s">
        <v>128</v>
      </c>
      <c r="C49" s="54" t="s">
        <v>129</v>
      </c>
      <c r="D49" s="46" t="s">
        <v>130</v>
      </c>
      <c r="E49" s="46" t="s">
        <v>35</v>
      </c>
      <c r="F49" s="48">
        <v>45196</v>
      </c>
      <c r="G49" s="65">
        <v>138900</v>
      </c>
      <c r="H49" s="48">
        <v>45217</v>
      </c>
      <c r="I49" s="65">
        <v>138900</v>
      </c>
      <c r="J49" s="65">
        <v>138900</v>
      </c>
      <c r="K49" s="51" t="s">
        <v>14</v>
      </c>
    </row>
    <row r="50" spans="1:12" ht="73.5" customHeight="1">
      <c r="A50" s="66">
        <v>37</v>
      </c>
      <c r="B50" s="45" t="s">
        <v>131</v>
      </c>
      <c r="C50" s="54" t="s">
        <v>132</v>
      </c>
      <c r="D50" s="47" t="s">
        <v>133</v>
      </c>
      <c r="E50" s="46" t="s">
        <v>35</v>
      </c>
      <c r="F50" s="67">
        <v>45170</v>
      </c>
      <c r="G50" s="68">
        <v>473770</v>
      </c>
      <c r="H50" s="57">
        <v>45184</v>
      </c>
      <c r="I50" s="68">
        <v>473770</v>
      </c>
      <c r="J50" s="68">
        <v>473770</v>
      </c>
      <c r="K50" s="51" t="s">
        <v>14</v>
      </c>
    </row>
    <row r="51" spans="1:12" ht="93.75" customHeight="1">
      <c r="A51" s="44">
        <v>38</v>
      </c>
      <c r="B51" s="54" t="s">
        <v>134</v>
      </c>
      <c r="C51" s="45" t="s">
        <v>135</v>
      </c>
      <c r="D51" s="69" t="s">
        <v>136</v>
      </c>
      <c r="E51" s="46" t="s">
        <v>47</v>
      </c>
      <c r="F51" s="48">
        <v>45189</v>
      </c>
      <c r="G51" s="70">
        <v>1279136</v>
      </c>
      <c r="H51" s="48">
        <v>45210</v>
      </c>
      <c r="I51" s="70">
        <v>1279136</v>
      </c>
      <c r="J51" s="70">
        <v>1279136</v>
      </c>
      <c r="K51" s="51" t="s">
        <v>14</v>
      </c>
    </row>
    <row r="52" spans="1:12" ht="42.75" customHeight="1">
      <c r="A52" s="44">
        <v>39</v>
      </c>
      <c r="B52" s="45" t="s">
        <v>139</v>
      </c>
      <c r="C52" s="54" t="s">
        <v>140</v>
      </c>
      <c r="D52" s="46" t="s">
        <v>141</v>
      </c>
      <c r="E52" s="47" t="s">
        <v>142</v>
      </c>
      <c r="F52" s="48">
        <v>45180</v>
      </c>
      <c r="G52" s="70">
        <v>26550</v>
      </c>
      <c r="H52" s="48">
        <v>45203</v>
      </c>
      <c r="I52" s="70">
        <v>26550</v>
      </c>
      <c r="J52" s="70">
        <v>26550</v>
      </c>
      <c r="K52" s="51" t="s">
        <v>14</v>
      </c>
    </row>
    <row r="53" spans="1:12" ht="57.75" customHeight="1">
      <c r="A53" s="44">
        <v>40</v>
      </c>
      <c r="B53" s="45" t="s">
        <v>143</v>
      </c>
      <c r="C53" s="54" t="s">
        <v>144</v>
      </c>
      <c r="D53" s="46" t="s">
        <v>145</v>
      </c>
      <c r="E53" s="47" t="s">
        <v>35</v>
      </c>
      <c r="F53" s="48">
        <v>45188</v>
      </c>
      <c r="G53" s="70">
        <v>63720</v>
      </c>
      <c r="H53" s="48">
        <v>45209</v>
      </c>
      <c r="I53" s="70">
        <v>63720</v>
      </c>
      <c r="J53" s="70">
        <v>63720</v>
      </c>
      <c r="K53" s="51" t="s">
        <v>2</v>
      </c>
    </row>
    <row r="54" spans="1:12" ht="42.75" customHeight="1">
      <c r="A54" s="44">
        <v>41</v>
      </c>
      <c r="B54" s="45" t="s">
        <v>146</v>
      </c>
      <c r="C54" s="54" t="s">
        <v>177</v>
      </c>
      <c r="D54" s="46" t="s">
        <v>147</v>
      </c>
      <c r="E54" s="55" t="s">
        <v>156</v>
      </c>
      <c r="F54" s="48">
        <v>45194</v>
      </c>
      <c r="G54" s="70">
        <v>232207.35</v>
      </c>
      <c r="H54" s="48">
        <v>45215</v>
      </c>
      <c r="I54" s="70">
        <v>232207.35</v>
      </c>
      <c r="J54" s="70">
        <v>232207.35</v>
      </c>
      <c r="K54" s="51" t="s">
        <v>14</v>
      </c>
    </row>
    <row r="55" spans="1:12" ht="40.5" customHeight="1">
      <c r="A55" s="66">
        <v>42</v>
      </c>
      <c r="B55" s="71" t="s">
        <v>148</v>
      </c>
      <c r="C55" s="45" t="s">
        <v>172</v>
      </c>
      <c r="D55" s="66" t="s">
        <v>149</v>
      </c>
      <c r="E55" s="72" t="s">
        <v>157</v>
      </c>
      <c r="F55" s="67">
        <v>45195</v>
      </c>
      <c r="G55" s="68">
        <v>336399.98</v>
      </c>
      <c r="H55" s="48">
        <v>45216</v>
      </c>
      <c r="I55" s="68">
        <v>336399.98</v>
      </c>
      <c r="J55" s="68">
        <v>336399.98</v>
      </c>
      <c r="K55" s="51" t="s">
        <v>14</v>
      </c>
    </row>
    <row r="56" spans="1:12" ht="60.75" customHeight="1">
      <c r="A56" s="66">
        <v>43</v>
      </c>
      <c r="B56" s="53" t="s">
        <v>150</v>
      </c>
      <c r="C56" s="45" t="s">
        <v>180</v>
      </c>
      <c r="D56" s="66" t="s">
        <v>151</v>
      </c>
      <c r="E56" s="72" t="s">
        <v>112</v>
      </c>
      <c r="F56" s="67">
        <v>45198</v>
      </c>
      <c r="G56" s="68">
        <v>2187.48</v>
      </c>
      <c r="H56" s="48">
        <v>45219</v>
      </c>
      <c r="I56" s="68">
        <v>2187.48</v>
      </c>
      <c r="J56" s="68">
        <v>2187.48</v>
      </c>
      <c r="K56" s="51" t="s">
        <v>14</v>
      </c>
    </row>
    <row r="57" spans="1:12" ht="45.75" customHeight="1">
      <c r="A57" s="44">
        <v>44</v>
      </c>
      <c r="B57" s="45" t="s">
        <v>152</v>
      </c>
      <c r="C57" s="75" t="s">
        <v>161</v>
      </c>
      <c r="D57" s="46" t="s">
        <v>153</v>
      </c>
      <c r="E57" s="66" t="s">
        <v>154</v>
      </c>
      <c r="F57" s="48">
        <v>45196</v>
      </c>
      <c r="G57" s="70">
        <v>354976.94</v>
      </c>
      <c r="H57" s="48">
        <v>45217</v>
      </c>
      <c r="I57" s="70">
        <v>354976.94</v>
      </c>
      <c r="J57" s="70">
        <v>354976.94</v>
      </c>
      <c r="K57" s="51" t="s">
        <v>14</v>
      </c>
    </row>
    <row r="58" spans="1:12" ht="57.75" customHeight="1">
      <c r="A58" s="44">
        <v>45</v>
      </c>
      <c r="B58" s="77" t="s">
        <v>173</v>
      </c>
      <c r="C58" s="77" t="s">
        <v>174</v>
      </c>
      <c r="D58" s="76" t="s">
        <v>175</v>
      </c>
      <c r="E58" s="76" t="s">
        <v>176</v>
      </c>
      <c r="F58" s="48">
        <v>45195</v>
      </c>
      <c r="G58" s="70">
        <v>87320</v>
      </c>
      <c r="H58" s="48">
        <v>45216</v>
      </c>
      <c r="I58" s="70">
        <v>87320</v>
      </c>
      <c r="J58" s="70">
        <v>87320</v>
      </c>
      <c r="K58" s="51" t="s">
        <v>14</v>
      </c>
    </row>
    <row r="59" spans="1:12" ht="36" customHeight="1">
      <c r="A59" s="19"/>
      <c r="B59" s="20"/>
      <c r="C59" s="21"/>
      <c r="D59" s="20"/>
      <c r="E59" s="20"/>
      <c r="F59" s="22"/>
      <c r="G59" s="20"/>
      <c r="H59" s="23"/>
      <c r="I59" s="20"/>
      <c r="J59" s="20"/>
      <c r="K59" s="24"/>
    </row>
    <row r="60" spans="1:12" ht="15.75">
      <c r="A60" s="25"/>
      <c r="B60" s="26"/>
      <c r="C60" s="26"/>
      <c r="D60" s="27"/>
      <c r="E60" s="28"/>
      <c r="F60" s="23"/>
      <c r="G60" s="29"/>
      <c r="H60" s="23"/>
      <c r="I60" s="30"/>
      <c r="J60" s="29"/>
      <c r="K60" s="24"/>
    </row>
    <row r="61" spans="1:12" ht="15.7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9"/>
    </row>
    <row r="62" spans="1:12" ht="15.75">
      <c r="A62" s="31"/>
      <c r="B62" s="32"/>
      <c r="C62" s="31"/>
      <c r="D62" s="73"/>
      <c r="E62" s="32"/>
      <c r="F62" s="32"/>
      <c r="G62" s="31"/>
      <c r="H62" s="31"/>
      <c r="I62" s="33"/>
      <c r="J62" s="34"/>
      <c r="K62" s="35"/>
      <c r="L62" s="9"/>
    </row>
    <row r="63" spans="1:12" ht="18.75">
      <c r="A63" s="31"/>
      <c r="B63" s="36" t="s">
        <v>10</v>
      </c>
      <c r="C63" s="78" t="s">
        <v>15</v>
      </c>
      <c r="D63" s="78"/>
      <c r="E63" s="78"/>
      <c r="F63" s="78"/>
      <c r="G63" s="78"/>
      <c r="H63" s="78"/>
      <c r="I63" s="74" t="s">
        <v>16</v>
      </c>
      <c r="J63" s="74"/>
      <c r="K63" s="74"/>
      <c r="L63" s="9"/>
    </row>
    <row r="64" spans="1:12" ht="15.75">
      <c r="A64" s="31"/>
      <c r="B64" s="36" t="s">
        <v>164</v>
      </c>
      <c r="C64" s="79" t="s">
        <v>11</v>
      </c>
      <c r="D64" s="79"/>
      <c r="E64" s="79"/>
      <c r="F64" s="79"/>
      <c r="G64" s="79"/>
      <c r="H64" s="79"/>
      <c r="I64" s="37" t="s">
        <v>13</v>
      </c>
      <c r="J64" s="37"/>
      <c r="K64" s="37"/>
      <c r="L64" s="9"/>
    </row>
    <row r="65" spans="1:12" ht="15.75">
      <c r="A65" s="31"/>
      <c r="B65" s="31"/>
      <c r="C65" s="31"/>
      <c r="D65" s="38"/>
      <c r="E65" s="39"/>
      <c r="F65" s="31"/>
      <c r="G65" s="31"/>
      <c r="H65" s="31"/>
      <c r="I65" s="31"/>
      <c r="J65" s="31"/>
      <c r="K65" s="31"/>
      <c r="L65" s="9"/>
    </row>
    <row r="66" spans="1:12" ht="15.75">
      <c r="A66" s="20"/>
      <c r="B66" s="20"/>
      <c r="C66" s="20"/>
      <c r="D66" s="40"/>
      <c r="E66" s="41"/>
      <c r="F66" s="20"/>
      <c r="G66" s="20"/>
      <c r="H66" s="20"/>
      <c r="I66" s="20"/>
      <c r="J66" s="20"/>
      <c r="K66" s="20"/>
      <c r="L66" s="9"/>
    </row>
    <row r="67" spans="1:12" ht="15.7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2" ht="15.7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2" ht="15.7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</sheetData>
  <mergeCells count="13">
    <mergeCell ref="B9:K9"/>
    <mergeCell ref="B10:K10"/>
    <mergeCell ref="D12:D13"/>
    <mergeCell ref="G12:G13"/>
    <mergeCell ref="H12:H13"/>
    <mergeCell ref="F12:F13"/>
    <mergeCell ref="I12:I13"/>
    <mergeCell ref="E12:E13"/>
    <mergeCell ref="C63:H63"/>
    <mergeCell ref="C64:H64"/>
    <mergeCell ref="J12:J13"/>
    <mergeCell ref="K12:K13"/>
    <mergeCell ref="B11:K11"/>
  </mergeCells>
  <phoneticPr fontId="8" type="noConversion"/>
  <pageMargins left="0.23622047244094491" right="0.23622047244094491" top="0.74803149606299213" bottom="0.74803149606299213" header="0.31496062992125984" footer="0.31496062992125984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/>
  <cols>
    <col min="6" max="6" width="35.5703125" customWidth="1"/>
  </cols>
  <sheetData>
    <row r="3" spans="5:6">
      <c r="E3" s="3">
        <v>37025</v>
      </c>
      <c r="F3" t="s">
        <v>3</v>
      </c>
    </row>
    <row r="4" spans="5:6">
      <c r="E4" s="2">
        <v>37082</v>
      </c>
      <c r="F4" s="1" t="s">
        <v>4</v>
      </c>
    </row>
    <row r="5" spans="5:6">
      <c r="E5" s="2">
        <v>37074</v>
      </c>
      <c r="F5" s="1" t="s">
        <v>5</v>
      </c>
    </row>
    <row r="6" spans="5:6">
      <c r="E6" s="2">
        <v>37002</v>
      </c>
      <c r="F6" s="1" t="s">
        <v>6</v>
      </c>
    </row>
    <row r="7" spans="5:6">
      <c r="E7" s="2">
        <v>37081</v>
      </c>
      <c r="F7" t="s">
        <v>7</v>
      </c>
    </row>
    <row r="8" spans="5:6">
      <c r="E8" s="4">
        <v>37149</v>
      </c>
      <c r="F8" s="1" t="s">
        <v>8</v>
      </c>
    </row>
    <row r="9" spans="5:6">
      <c r="E9" s="2">
        <v>37178</v>
      </c>
      <c r="F9" s="1" t="s">
        <v>9</v>
      </c>
    </row>
    <row r="10" spans="5:6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B8A4-4EDF-4D96-B551-02E2E2941EA4}">
  <dimension ref="E8:E9"/>
  <sheetViews>
    <sheetView workbookViewId="0">
      <selection activeCell="E9" sqref="E9"/>
    </sheetView>
  </sheetViews>
  <sheetFormatPr baseColWidth="10" defaultRowHeight="15"/>
  <cols>
    <col min="5" max="5" width="12.7109375" bestFit="1" customWidth="1"/>
  </cols>
  <sheetData>
    <row r="8" spans="5:5">
      <c r="E8" s="8">
        <v>4000000</v>
      </c>
    </row>
    <row r="9" spans="5:5">
      <c r="E9" s="8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2" ma:contentTypeDescription="Crear nuevo documento." ma:contentTypeScope="" ma:versionID="7d8364c381662dd064d0b84f664a307d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808858623c930c3df14ade67855c184e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9F1DA11-531C-44FD-8448-EE0D240C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DE CTAS POR SEPT. 2023</vt:lpstr>
      <vt:lpstr>Hoja2</vt:lpstr>
      <vt:lpstr>Hoja1</vt:lpstr>
      <vt:lpstr>Hoja2!Área_de_impresión</vt:lpstr>
      <vt:lpstr>'INFORME DE CTAS POR SEPT.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Desirée Marín</cp:lastModifiedBy>
  <cp:revision/>
  <cp:lastPrinted>2023-10-18T14:39:19Z</cp:lastPrinted>
  <dcterms:created xsi:type="dcterms:W3CDTF">2019-08-27T16:42:25Z</dcterms:created>
  <dcterms:modified xsi:type="dcterms:W3CDTF">2023-10-19T14:40:47Z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