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8800" windowHeight="12300"/>
  </bookViews>
  <sheets>
    <sheet name="ESTADO DE CTA SUPLID JUNIO 2023" sheetId="1" r:id="rId1"/>
    <sheet name="Hoja2" sheetId="2" r:id="rId2"/>
    <sheet name="Hoja1" sheetId="3" r:id="rId3"/>
  </sheets>
  <definedNames>
    <definedName name="_xlnm.Print_Area" localSheetId="0">'ESTADO DE CTA SUPLID JUNIO 2023'!$A$1:$K$65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<sst xmlns="http://schemas.openxmlformats.org/spreadsheetml/2006/main" count="221" uniqueCount="161">
  <si>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</si>
  <si>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</si>
  <si>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</si>
  <si>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</si>
  <si>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</si>
  <si>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</si>
  <si>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</si>
  <si>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</si>
  <si>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</si>
  <si>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</si>
  <si>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</si>
  <si>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</si>
  <si>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</si>
  <si>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</si>
  <si>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</si>
  <si>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</si>
  <si>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</si>
  <si>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</si>
  <si>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</si>
  <si>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</si>
  <si>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</si>
  <si>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>Eddy Dominguez</t>
  </si>
  <si>
    <t xml:space="preserve">                                         Carlos Subervi</t>
  </si>
  <si>
    <t xml:space="preserve">  Contador</t>
  </si>
  <si>
    <t>ITEM</t>
  </si>
  <si>
    <t xml:space="preserve">                                         Enc.División Contabilidad </t>
  </si>
  <si>
    <t>PENDIENTE</t>
  </si>
  <si>
    <t>JUNIO  2023</t>
  </si>
  <si>
    <t>CONSTRUCTORA VIASAN &amp; ASOCIADOS,S.R.L.</t>
  </si>
  <si>
    <t>B1500000039</t>
  </si>
  <si>
    <t>2.2.7.1.07</t>
  </si>
  <si>
    <t>SKETCHPROM,S.R.L.</t>
  </si>
  <si>
    <t>B1500000635</t>
  </si>
  <si>
    <t>2.5.1.2.01</t>
  </si>
  <si>
    <t>GTG INDUSTRIAL,S.R.L.</t>
  </si>
  <si>
    <t>ADQUISICIÓN PRODUCTOS VARIOS DE COCINA,ALIMENTOS Y BEBIDAS PARA FONPER</t>
  </si>
  <si>
    <t>B1500003381</t>
  </si>
  <si>
    <t>2.3.9.5.01  Y 2.3.1.1.01</t>
  </si>
  <si>
    <t>CAASD</t>
  </si>
  <si>
    <t>SERVICIO POR CONSUMO DE AGUA DE POZO, CORRESPONDIENTE AL MES DE JUNIO 2023.</t>
  </si>
  <si>
    <t>B1500118971</t>
  </si>
  <si>
    <t>2.2.1.7.01</t>
  </si>
  <si>
    <t>SERVICIO DE AGUA POTABLE, CORRESPONDIENTE AL MES DE JUNIO 2023.</t>
  </si>
  <si>
    <t>B1500119004</t>
  </si>
  <si>
    <t>A FUEGO LENTO,S.R.L.</t>
  </si>
  <si>
    <t>SERVICIOS DE CATERING BRINDADOS EN ACTIVIDAD INSTITUCIONAL ,DIA 25/5/2023</t>
  </si>
  <si>
    <t>B1500001559</t>
  </si>
  <si>
    <t>2.29.2.03</t>
  </si>
  <si>
    <t>MARÍA EUGENIA KELNER DE BENITO</t>
  </si>
  <si>
    <t>B1500000033</t>
  </si>
  <si>
    <t>2.2.8.7.06</t>
  </si>
  <si>
    <t>HUMANO SEGUROS,S.A.</t>
  </si>
  <si>
    <t>SEGURO MÉDICO PÓLIZA EMPLEADOS  No. 30-95-207920,MES DE JUNIO  2023.</t>
  </si>
  <si>
    <t>B1500028063</t>
  </si>
  <si>
    <t>2.2.6.3.01</t>
  </si>
  <si>
    <t>MAPFRE SALUD ARS,S.A</t>
  </si>
  <si>
    <t>SEGURO MÉDICO PÓLIZA No. 989837, MES DE JUNIO  2023.</t>
  </si>
  <si>
    <t>B1500003583</t>
  </si>
  <si>
    <t>SEGURO MÉDICO PÓLIZA No.991964, MES DE JUNIO  2023.</t>
  </si>
  <si>
    <t>B1500003584</t>
  </si>
  <si>
    <t>SENASA</t>
  </si>
  <si>
    <t>SEGURO MÉDICO PÓLIZA No.24733, PERÍODO 01/06/2023 AL 30/06/2023.</t>
  </si>
  <si>
    <t>B1500008635</t>
  </si>
  <si>
    <t>PROVESOL PROVEEDORES DE SOLUICONES,S.R.L.</t>
  </si>
  <si>
    <t>B1500001177</t>
  </si>
  <si>
    <t>ROMAN PAREDES INDUSTRIALES,S.R.L.</t>
  </si>
  <si>
    <t>B1500000300</t>
  </si>
  <si>
    <t>2.3.6.3.04</t>
  </si>
  <si>
    <t>DRA. LOURDES Y. DE OLEO VALENZUELA</t>
  </si>
  <si>
    <t>B1500000075</t>
  </si>
  <si>
    <t>RAFAEL E.CACERES RODRIGUEZ</t>
  </si>
  <si>
    <t>B1500000052</t>
  </si>
  <si>
    <t>ROBERTO DESPRADEL</t>
  </si>
  <si>
    <t>B1500000152</t>
  </si>
  <si>
    <t>2.2.8.7.01</t>
  </si>
  <si>
    <t>INGENIERÍA CARRASCO GUERRERO</t>
  </si>
  <si>
    <t>B1500000031</t>
  </si>
  <si>
    <t>2.7.1.2.01</t>
  </si>
  <si>
    <t>INSTITUTO AUDITORES INTERNOS REPUBLICA DOMINICANA</t>
  </si>
  <si>
    <t>B1500000580</t>
  </si>
  <si>
    <t>2.2.8.7.04</t>
  </si>
  <si>
    <t>FERRROELECTRO INDUSTRIAL Y REFRIGERACIÓN FYH,S.R.L.</t>
  </si>
  <si>
    <t>ADQUISICIÓN  DE ACCESORIOS VARIOS Y REPUESTOS DE A/A DEL FONPER</t>
  </si>
  <si>
    <t>B1500000397</t>
  </si>
  <si>
    <t>2.3.9.9.01, 2.39.6.01, 2.3.7.2.99  Y  2.3.7.2.99</t>
  </si>
  <si>
    <t>EDWIN ARTURO SEVERINO SEVERINO</t>
  </si>
  <si>
    <t>CUB.#14 FINAL,MAS ADENDAS,PROYECTOS CONSTRUCCIÓN LOTE #2 DE 15 VIVIENDAS ECONOMICA,SAN JUAN DE LA MAGUANA .</t>
  </si>
  <si>
    <t>B1500000056</t>
  </si>
  <si>
    <t>ALCALDIA DEL DISTRITO NACIONAL</t>
  </si>
  <si>
    <t>SERVICIO DE RECOGIDA DE BASURA DEL EDIFICIO DR. RAFAEL KASSE ACTA, CORRESPONDIENTE AL MES DE JUNIO  2023.</t>
  </si>
  <si>
    <t>B1500043424</t>
  </si>
  <si>
    <t>2.2.1.8.01</t>
  </si>
  <si>
    <t>GP SOFTWARE &amp; CONSULTING,S.R.L.</t>
  </si>
  <si>
    <t>SERVICIOS TÉCNICOS Y MANTENIMIENTOS AL PROGRAMA SIGAF,MES DE JUNIO 2023.</t>
  </si>
  <si>
    <t>E4500000005</t>
  </si>
  <si>
    <t>2.2.8.7.05</t>
  </si>
  <si>
    <t>ICU SOLUCIONES EMPRESARIALE,S.R.L</t>
  </si>
  <si>
    <t>SERVICIOS DE  ALQUILER (15) IMPRESORAS COPIADORAS  MULT.,PARA SER USADOS EN DIFERENTE AREAS DE FONPER.</t>
  </si>
  <si>
    <t>B1500000551</t>
  </si>
  <si>
    <t>2.2.5.3.04</t>
  </si>
  <si>
    <t>E&amp;R FUMIPLAG PEST CONTROL,S.R,L.</t>
  </si>
  <si>
    <t>B1500000358</t>
  </si>
  <si>
    <t>2.2.8.5.01</t>
  </si>
  <si>
    <t>FLOW,S.R.L.</t>
  </si>
  <si>
    <t>B1500000927</t>
  </si>
  <si>
    <t>GAVALSA,S.R.L</t>
  </si>
  <si>
    <t>SUSTITUCIÓN DE VENTANAS CORREDIZAS DEL EDIFICIO DR.RAFAEL KASSE ACTA.</t>
  </si>
  <si>
    <t>B1500000131</t>
  </si>
  <si>
    <t>2.6.9.6.01</t>
  </si>
  <si>
    <t>ING.CAROLINE MIGUELINA  LOPEZ</t>
  </si>
  <si>
    <t>B1500000015</t>
  </si>
  <si>
    <t>2.7.1.1.01</t>
  </si>
  <si>
    <t>E45000014634</t>
  </si>
  <si>
    <t>2.2.1.3.01</t>
  </si>
  <si>
    <t>E45000014890</t>
  </si>
  <si>
    <t>E45000013511</t>
  </si>
  <si>
    <t>E45000013654</t>
  </si>
  <si>
    <t>MARCOS J.TRONCOSO</t>
  </si>
  <si>
    <t>SERVICIOS PROFESIONALES COMO MIEMBRO DEL COMITÉ DE AUDITORÍA DE EGE-HAINA PARA EL MES DE JUNIO  2023.</t>
  </si>
  <si>
    <t>B15000000032</t>
  </si>
  <si>
    <t>SERVICIOS DE HONORARIOS COMO COMISARIA DE CUENTA DE LA TABACALERA,MESJUNIO 2023.</t>
  </si>
  <si>
    <t>B1500000034</t>
  </si>
  <si>
    <t>NEXTWORLD TECNOLOGY CANADA,SRL</t>
  </si>
  <si>
    <t>B15000001555</t>
  </si>
  <si>
    <t>2.2.5.3.05</t>
  </si>
  <si>
    <t>SERVICIOS ASESORÍA Y ASISTENCIA EN PROCESO DE CAPITALIZACIÓN Y SELECCIÓN UN NUEVO SOCIO DEL ESTADO TABACALERA.</t>
  </si>
  <si>
    <t>B15000000001</t>
  </si>
  <si>
    <t>TECNAS,I.E.R.L.</t>
  </si>
  <si>
    <t>SERVICIOS DE MANTENIMIENTO DEL ASCENSOR DEL EDIFICIO DEL FONPER, CORRESPONDIENTE AL MES DE JUNIO DEL 2023.</t>
  </si>
  <si>
    <t>B1500002851</t>
  </si>
  <si>
    <t>2.2.7.2.06</t>
  </si>
  <si>
    <t>EDESUR DOMINICANA,S.A.</t>
  </si>
  <si>
    <t>SERVICIOS ENERGÍA ELÉCTRICA DEL EDIFICIO FONPER,PERÍODO 02/05/2023 AL 01/06/2023</t>
  </si>
  <si>
    <t>B1500384086</t>
  </si>
  <si>
    <t>2.2.1.6.01</t>
  </si>
  <si>
    <t>IVONNEL A, CRUZ AZOR</t>
  </si>
  <si>
    <t>CUB.No.10 FINAL MAS ADENDA 1,2,3 P/TRABAJOS CONSTR.LOTE 4 DE 15 VIVIENDAS EN SAN JUAN.</t>
  </si>
  <si>
    <t>SERVICIOS DE HONORARIOS COMO COMISARIA DE CUENTA DE LA TABACALERA,MES MAYO 2023.</t>
  </si>
  <si>
    <t>ADQUISICIÓN PRODUCTOS DE HERRAMIENTAS PARA USO  FONPER</t>
  </si>
  <si>
    <t>CUB.#8, SUPERVISIÓN DE LA  CONSTRUCCIÓN DE UN PLAY DE BASEBALL,SECTOR LA BOSCADA,CIENFUEGO,SANTIAGO.</t>
  </si>
  <si>
    <t>CUB.No.7 MAS ADENDA CONSTRUCCIÓN DE 6 VIVIENDAS ECONOMICA,REPARACIÓN DE 6 VIVIENDAS DE 3 HABITACIÓN EN VARIOS SECTORES DE SANTIAGO.</t>
  </si>
  <si>
    <t>SERVICIO DE ALQUILER DE EQUIPOS DE PURIFICACIÓN,DESINFECCIÓN Y DESODORIZACIÓN DE LA INSTALACIONES DEL FONPER,MES JUNIO 2023.</t>
  </si>
  <si>
    <t>TROPIGAS DOMINICANA,S.R.L</t>
  </si>
  <si>
    <t>GAS LICUADO DE PETROLEO PARA LAS COCINA DEL EDIFICIO DR.RAFAEL KASSE ACTA</t>
  </si>
  <si>
    <t>B1500012833</t>
  </si>
  <si>
    <t>2.3.7.1.04</t>
  </si>
  <si>
    <t>VALUMONICS,S.A.</t>
  </si>
  <si>
    <t>SERVICIOS TELEFÓNICOS DE LAS CTA. No. 704450379, MES DE JUNIO  2023.</t>
  </si>
  <si>
    <t>SERVICIOS TELEFÓNICOS DE LAS CTA. No. 710383701, MES DE JUNIO  2023.</t>
  </si>
  <si>
    <t>SERVICIOS TELEFÓNICOS DE LAS CTA. No. 710383756, MES DE JUNIO 2023.</t>
  </si>
  <si>
    <t>SERVICIOS TELEFÓNICOS DE LAS CTA. No. 780833009, MES DE JUNIO  2023.</t>
  </si>
  <si>
    <t>SERVICIO DE FUMIGACIÓN Y DESINFECCIÓN EN DIFERENTES AREAS DEL  (FONPER).</t>
  </si>
  <si>
    <t>XXI CONGRESO REGIONAL DE AUDITORES INTERNOS,CONTROL DE GESTIÓN,RIESGOS Y FINANZAS.</t>
  </si>
  <si>
    <t>ASESORIA EN LAS AREAS DE ECONOMÍA Y/O FINACIERA EN LA TABACALERA,ENERO-ABRL 2023</t>
  </si>
  <si>
    <t>NOTARIZACIÓN DE DOCUMENTOS</t>
  </si>
  <si>
    <t>ADQUISICIÓN E INSTALACIÓN DE EQUIPAMIENTO PARA FUNERARIAS MONTE CRISTI Y JAMAO NORTE</t>
  </si>
  <si>
    <t>AVANCE 20% POR SERVICIOS DE PINTURA EXTERIOR DEL EDIFICIO DR. RAFAEL KASSE ACTA.</t>
  </si>
  <si>
    <t xml:space="preserve">ADQUISICIÓN PRODUCTOS ARTICULOS TEXTILES PARA LOS  PROYECTOS INICIADOS Y NO TERMINADO,PARA  </t>
  </si>
  <si>
    <t>COMPAÑIA DOMINICANA DE TELEFONOS,S.A.</t>
  </si>
  <si>
    <t>3ER. AVANCE 30%,SEGÚN CONTRATO,PARA LA ADQ. MOBILIARIOS Y EQUIPOS DE LOS PROYECTOS DE CONTRCCCIÓN.</t>
  </si>
  <si>
    <t>ESTADO CUENTA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</si>
</sst>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  <family val="3"/>
    </font>
    <font>
      <sz val="14"/>
      <color theme="1"/>
      <name val="Museo Sans 500"/>
      <family val="3"/>
    </font>
    <font>
      <b/>
      <sz val="14"/>
      <name val="Museo Sans 500"/>
      <family val="3"/>
    </font>
    <font>
      <sz val="8"/>
      <name val="Calibri"/>
      <family val="2"/>
      <scheme val="minor"/>
    </font>
    <font>
      <sz val="20"/>
      <color theme="1"/>
      <name val="Museo Sans 500"/>
      <family val="3"/>
    </font>
    <font>
      <b/>
      <sz val="19"/>
      <name val="Museo Sans 500"/>
      <family val="3"/>
    </font>
    <font>
      <b/>
      <sz val="12"/>
      <name val="Museo Sans 500"/>
      <family val="3"/>
    </font>
    <font>
      <sz val="12"/>
      <color theme="1"/>
      <name val="Museo Sans 100"/>
      <family val="3"/>
    </font>
    <font>
      <b/>
      <sz val="11"/>
      <name val="Museo Sans 500"/>
      <family val="3"/>
    </font>
    <font>
      <sz val="10"/>
      <color theme="1"/>
      <name val="Museo Sans 500"/>
      <family val="3"/>
    </font>
    <font>
      <sz val="10"/>
      <name val="Museo Sans 500"/>
      <family val="3"/>
    </font>
    <font>
      <sz val="11"/>
      <name val="Museo Sans 500"/>
      <family val="3"/>
    </font>
    <font>
      <sz val="11"/>
      <color theme="1"/>
      <name val="Museo Sans 500"/>
      <family val="3"/>
    </font>
    <font>
      <sz val="19"/>
      <color theme="1"/>
      <name val="Museo Sans 500"/>
      <family val="3"/>
    </font>
    <font>
      <sz val="11"/>
      <color rgb="FFFF0000"/>
      <name val="Museo Sans 500"/>
      <family val="3"/>
    </font>
    <font>
      <sz val="12"/>
      <color theme="1"/>
      <name val="Museo Sans 500"/>
      <family val="3"/>
    </font>
    <font>
      <sz val="12"/>
      <name val="Museo Sans 500"/>
      <family val="3"/>
    </font>
    <font>
      <b/>
      <sz val="12"/>
      <color theme="1"/>
      <name val="Museo Sans 500"/>
      <family val="3"/>
    </font>
    <font>
      <sz val="11"/>
      <name val="Museo Sans 100"/>
      <family val="3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4" fillId="0" borderId="0" xfId="0" applyFont="1"/>
    <xf numFmtId="4" fontId="0" fillId="0" borderId="0" xfId="0" applyNumberFormat="1"/>
    <xf numFmtId="0" fontId="12" fillId="0" borderId="0" xfId="0" applyFont="1"/>
    <xf numFmtId="0" fontId="9" fillId="2" borderId="0" xfId="0" applyFont="1" applyFill="1"/>
    <xf numFmtId="164" fontId="9" fillId="2" borderId="0" xfId="1" applyFont="1" applyFill="1" applyBorder="1"/>
    <xf numFmtId="0" fontId="5" fillId="2" borderId="0" xfId="2" applyFont="1" applyFill="1" applyAlignment="1">
      <alignment vertical="center"/>
    </xf>
    <xf numFmtId="164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49" fontId="10" fillId="2" borderId="0" xfId="2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14" fontId="15" fillId="2" borderId="0" xfId="1" applyNumberFormat="1" applyFont="1" applyFill="1" applyBorder="1" applyAlignment="1">
      <alignment horizontal="center"/>
    </xf>
    <xf numFmtId="164" fontId="14" fillId="2" borderId="0" xfId="1" applyFont="1" applyFill="1" applyBorder="1" applyAlignment="1" applyProtection="1">
      <alignment horizontal="center" wrapText="1"/>
      <protection locked="0"/>
    </xf>
    <xf numFmtId="4" fontId="15" fillId="2" borderId="0" xfId="1" applyNumberFormat="1" applyFont="1" applyFill="1" applyBorder="1" applyAlignment="1"/>
    <xf numFmtId="4" fontId="15" fillId="2" borderId="0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14" fontId="16" fillId="2" borderId="1" xfId="1" applyNumberFormat="1" applyFont="1" applyFill="1" applyBorder="1" applyAlignment="1">
      <alignment horizontal="center"/>
    </xf>
    <xf numFmtId="164" fontId="17" fillId="2" borderId="1" xfId="1" applyFont="1" applyFill="1" applyBorder="1" applyAlignment="1" applyProtection="1">
      <alignment horizontal="center" wrapText="1"/>
      <protection locked="0"/>
    </xf>
    <xf numFmtId="164" fontId="17" fillId="2" borderId="1" xfId="1" applyFont="1" applyFill="1" applyBorder="1" applyAlignment="1" applyProtection="1">
      <alignment wrapText="1"/>
      <protection locked="0"/>
    </xf>
    <xf numFmtId="4" fontId="16" fillId="2" borderId="1" xfId="1" applyNumberFormat="1" applyFont="1" applyFill="1" applyBorder="1" applyAlignment="1"/>
    <xf numFmtId="4" fontId="16" fillId="2" borderId="1" xfId="1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6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wrapText="1"/>
    </xf>
    <xf numFmtId="164" fontId="17" fillId="2" borderId="1" xfId="1" applyFont="1" applyFill="1" applyBorder="1" applyAlignment="1" applyProtection="1">
      <alignment horizontal="right" wrapText="1"/>
      <protection locked="0"/>
    </xf>
    <xf numFmtId="0" fontId="17" fillId="2" borderId="1" xfId="0" applyFont="1" applyFill="1" applyBorder="1"/>
    <xf numFmtId="14" fontId="17" fillId="2" borderId="1" xfId="1" applyNumberFormat="1" applyFont="1" applyFill="1" applyBorder="1" applyAlignment="1" applyProtection="1">
      <alignment horizontal="center" wrapText="1"/>
      <protection locked="0"/>
    </xf>
    <xf numFmtId="0" fontId="17" fillId="2" borderId="1" xfId="0" applyFont="1" applyFill="1" applyBorder="1" applyAlignment="1">
      <alignment horizontal="center" wrapText="1"/>
    </xf>
    <xf numFmtId="4" fontId="16" fillId="2" borderId="1" xfId="0" applyNumberFormat="1" applyFont="1" applyFill="1" applyBorder="1" applyAlignment="1" applyProtection="1">
      <alignment horizontal="center"/>
      <protection locked="0"/>
    </xf>
    <xf numFmtId="0" fontId="16" fillId="2" borderId="1" xfId="3" applyFont="1" applyFill="1" applyBorder="1" applyAlignment="1">
      <alignment horizontal="center" wrapText="1"/>
    </xf>
    <xf numFmtId="0" fontId="17" fillId="2" borderId="0" xfId="0" applyFont="1" applyFill="1"/>
    <xf numFmtId="0" fontId="18" fillId="2" borderId="0" xfId="0" applyFont="1" applyFill="1"/>
    <xf numFmtId="0" fontId="17" fillId="0" borderId="0" xfId="0" applyFont="1"/>
    <xf numFmtId="0" fontId="19" fillId="2" borderId="0" xfId="0" applyFont="1" applyFill="1"/>
    <xf numFmtId="0" fontId="20" fillId="2" borderId="0" xfId="0" applyFont="1" applyFill="1"/>
    <xf numFmtId="0" fontId="20" fillId="2" borderId="2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1" applyFont="1" applyFill="1" applyBorder="1" applyAlignment="1">
      <alignment vertical="center"/>
    </xf>
    <xf numFmtId="14" fontId="21" fillId="2" borderId="0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4" fontId="22" fillId="2" borderId="3" xfId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164" fontId="22" fillId="2" borderId="0" xfId="1" applyFont="1" applyFill="1" applyAlignment="1">
      <alignment horizontal="center" vertical="center"/>
    </xf>
    <xf numFmtId="164" fontId="20" fillId="2" borderId="0" xfId="1" applyFont="1" applyFill="1"/>
    <xf numFmtId="14" fontId="20" fillId="2" borderId="0" xfId="1" applyNumberFormat="1" applyFont="1" applyFill="1" applyBorder="1" applyAlignment="1">
      <alignment horizontal="center"/>
    </xf>
    <xf numFmtId="0" fontId="20" fillId="0" borderId="0" xfId="0" applyFont="1"/>
    <xf numFmtId="164" fontId="20" fillId="0" borderId="0" xfId="1" applyFont="1"/>
    <xf numFmtId="14" fontId="20" fillId="0" borderId="0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14" fontId="23" fillId="2" borderId="1" xfId="1" applyNumberFormat="1" applyFont="1" applyFill="1" applyBorder="1" applyAlignment="1">
      <alignment horizontal="center"/>
    </xf>
    <xf numFmtId="164" fontId="24" fillId="2" borderId="1" xfId="1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center"/>
    </xf>
    <xf numFmtId="14" fontId="23" fillId="2" borderId="0" xfId="1" applyNumberFormat="1" applyFont="1" applyFill="1" applyBorder="1" applyAlignment="1">
      <alignment horizontal="center"/>
    </xf>
    <xf numFmtId="164" fontId="24" fillId="2" borderId="0" xfId="1" applyFont="1" applyFill="1" applyBorder="1" applyAlignment="1" applyProtection="1">
      <alignment wrapText="1"/>
      <protection locked="0"/>
    </xf>
    <xf numFmtId="4" fontId="16" fillId="2" borderId="0" xfId="1" applyNumberFormat="1" applyFont="1" applyFill="1" applyBorder="1" applyAlignment="1">
      <alignment horizont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4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13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357332</xdr:colOff>
      <xdr:row>0</xdr:row>
      <xdr:rowOff>207818</xdr:rowOff>
    </xdr:from>
    <xdr:to>
      <xdr:col>6</xdr:col>
      <xdr:colOff>285202</xdr:colOff>
      <xdr:row>7</xdr:row>
      <xdr:rowOff>99581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8423" y="207818"/>
          <a:ext cx="3079779" cy="1536990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2</xdr:col>
      <xdr:colOff>572315</xdr:colOff>
      <xdr:row>7</xdr:row>
      <xdr:rowOff>80281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zoomScale="85" zoomScaleNormal="40" zoomScaleSheetLayoutView="85" workbookViewId="0">
      <selection activeCell="A13" sqref="A13"/>
    </sheetView>
  </sheetViews>
  <sheetFormatPr baseColWidth="10" defaultColWidth="11.42578125" defaultRowHeight="15" x14ac:dyDescent="0.25"/>
  <cols>
    <col min="1" max="1" width="6.5703125" customWidth="1"/>
    <col min="2" max="2" width="44.28515625" customWidth="1"/>
    <col min="3" max="3" width="40" customWidth="1"/>
    <col min="4" max="4" width="18.42578125" customWidth="1"/>
    <col min="5" max="5" width="14.7109375" customWidth="1"/>
    <col min="6" max="6" width="14.140625" customWidth="1"/>
    <col min="7" max="7" width="16.7109375" customWidth="1"/>
    <col min="8" max="8" width="12.7109375" customWidth="1"/>
    <col min="9" max="9" width="17.5703125" customWidth="1"/>
    <col min="10" max="10" width="15.28515625" customWidth="1"/>
    <col min="11" max="11" width="21.5703125" customWidth="1"/>
  </cols>
  <sheetData>
    <row r="1" spans="1:12" ht="17.25" customHeight="1" x14ac:dyDescent="0.3">
      <c r="A1" s="43"/>
      <c r="B1" s="13"/>
      <c r="C1" s="13"/>
      <c r="D1" s="6"/>
      <c r="E1" s="6"/>
      <c r="F1" s="14"/>
      <c r="G1" s="14"/>
      <c r="H1" s="15"/>
      <c r="I1" s="15"/>
      <c r="J1" s="15"/>
      <c r="K1" s="15"/>
    </row>
    <row r="2" spans="1:12" ht="27.75" customHeight="1" x14ac:dyDescent="0.3">
      <c r="A2" s="43"/>
      <c r="B2" s="13"/>
      <c r="C2" s="13"/>
      <c r="D2" s="6"/>
      <c r="E2" s="6"/>
      <c r="F2" s="14"/>
      <c r="G2" s="14"/>
      <c r="H2" s="15"/>
      <c r="I2" s="15"/>
      <c r="J2" s="15"/>
      <c r="K2" s="15"/>
    </row>
    <row r="3" spans="1:12" ht="24" x14ac:dyDescent="0.3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24" x14ac:dyDescent="0.3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12" customHeight="1" x14ac:dyDescent="0.4">
      <c r="A5" s="44"/>
      <c r="B5" s="11"/>
      <c r="C5" s="11"/>
      <c r="D5" s="11"/>
      <c r="E5" s="11"/>
      <c r="F5" s="12"/>
      <c r="G5" s="12"/>
      <c r="H5" s="11"/>
      <c r="I5" s="11"/>
      <c r="J5" s="11"/>
      <c r="K5" s="11"/>
    </row>
    <row r="6" spans="1:12" ht="17.25" customHeight="1" x14ac:dyDescent="0.3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8.2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2" ht="17.2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2" ht="21" customHeight="1" x14ac:dyDescent="0.25">
      <c r="A9" s="45"/>
      <c r="B9" s="78" t="s">
        <v>0</v>
      </c>
      <c r="C9" s="78"/>
      <c r="D9" s="78"/>
      <c r="E9" s="78"/>
      <c r="F9" s="78"/>
      <c r="G9" s="78"/>
      <c r="H9" s="78"/>
      <c r="I9" s="78"/>
      <c r="J9" s="78"/>
      <c r="K9" s="78"/>
    </row>
    <row r="10" spans="1:12" ht="29.25" customHeight="1" x14ac:dyDescent="0.25">
      <c r="A10" s="45"/>
      <c r="B10" s="78" t="s">
        <v>160</v>
      </c>
      <c r="C10" s="78"/>
      <c r="D10" s="78"/>
      <c r="E10" s="78"/>
      <c r="F10" s="78"/>
      <c r="G10" s="78"/>
      <c r="H10" s="78"/>
      <c r="I10" s="78"/>
      <c r="J10" s="78"/>
      <c r="K10" s="78"/>
    </row>
    <row r="11" spans="1:12" s="5" customFormat="1" ht="46.5" customHeight="1" x14ac:dyDescent="0.25">
      <c r="A11" s="46"/>
      <c r="B11" s="77" t="s">
        <v>27</v>
      </c>
      <c r="C11" s="77"/>
      <c r="D11" s="77"/>
      <c r="E11" s="77"/>
      <c r="F11" s="77"/>
      <c r="G11" s="77"/>
      <c r="H11" s="77"/>
      <c r="I11" s="77"/>
      <c r="J11" s="77"/>
      <c r="K11" s="77"/>
      <c r="L11" s="8"/>
    </row>
    <row r="12" spans="1:12" s="5" customFormat="1" ht="19.5" hidden="1" customHeight="1" x14ac:dyDescent="0.35">
      <c r="A12" s="4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8"/>
    </row>
    <row r="13" spans="1:12" s="5" customFormat="1" ht="47.25" customHeight="1" x14ac:dyDescent="0.25">
      <c r="A13" s="75" t="s">
        <v>24</v>
      </c>
      <c r="B13" s="75" t="s">
        <v>9</v>
      </c>
      <c r="C13" s="75" t="s">
        <v>10</v>
      </c>
      <c r="D13" s="76" t="s">
        <v>1</v>
      </c>
      <c r="E13" s="76" t="s">
        <v>2</v>
      </c>
      <c r="F13" s="76" t="s">
        <v>3</v>
      </c>
      <c r="G13" s="79" t="s">
        <v>4</v>
      </c>
      <c r="H13" s="76" t="s">
        <v>5</v>
      </c>
      <c r="I13" s="76" t="s">
        <v>6</v>
      </c>
      <c r="J13" s="76" t="s">
        <v>7</v>
      </c>
      <c r="K13" s="76" t="s">
        <v>8</v>
      </c>
      <c r="L13" s="8"/>
    </row>
    <row r="14" spans="1:12" s="5" customFormat="1" ht="30" hidden="1" customHeight="1" x14ac:dyDescent="0.25">
      <c r="A14" s="75"/>
      <c r="B14" s="75"/>
      <c r="C14" s="75"/>
      <c r="D14" s="76"/>
      <c r="E14" s="76"/>
      <c r="F14" s="76"/>
      <c r="G14" s="79"/>
      <c r="H14" s="76"/>
      <c r="I14" s="76"/>
      <c r="J14" s="76"/>
      <c r="K14" s="76"/>
      <c r="L14" s="8"/>
    </row>
    <row r="15" spans="1:12" s="5" customFormat="1" ht="50.25" customHeight="1" x14ac:dyDescent="0.25">
      <c r="A15" s="25">
        <v>1</v>
      </c>
      <c r="B15" s="31" t="s">
        <v>28</v>
      </c>
      <c r="C15" s="31" t="s">
        <v>156</v>
      </c>
      <c r="D15" s="42" t="s">
        <v>29</v>
      </c>
      <c r="E15" s="34" t="s">
        <v>30</v>
      </c>
      <c r="F15" s="26">
        <v>45078</v>
      </c>
      <c r="G15" s="27">
        <v>1456998.6</v>
      </c>
      <c r="H15" s="26">
        <v>45099</v>
      </c>
      <c r="I15" s="27">
        <v>291399.71999999997</v>
      </c>
      <c r="J15" s="29">
        <v>1165598.8799999999</v>
      </c>
      <c r="K15" s="30" t="s">
        <v>26</v>
      </c>
      <c r="L15" s="8"/>
    </row>
    <row r="16" spans="1:12" s="5" customFormat="1" ht="51.75" customHeight="1" x14ac:dyDescent="0.25">
      <c r="A16" s="25">
        <v>2</v>
      </c>
      <c r="B16" s="38" t="s">
        <v>31</v>
      </c>
      <c r="C16" s="36" t="s">
        <v>155</v>
      </c>
      <c r="D16" s="33" t="s">
        <v>32</v>
      </c>
      <c r="E16" s="62" t="s">
        <v>33</v>
      </c>
      <c r="F16" s="26">
        <v>45078</v>
      </c>
      <c r="G16" s="27">
        <v>278480</v>
      </c>
      <c r="H16" s="26">
        <v>45099</v>
      </c>
      <c r="I16" s="27">
        <v>278480</v>
      </c>
      <c r="J16" s="29">
        <v>0</v>
      </c>
      <c r="K16" s="30" t="s">
        <v>11</v>
      </c>
      <c r="L16" s="8"/>
    </row>
    <row r="17" spans="1:12" s="5" customFormat="1" ht="51.75" customHeight="1" x14ac:dyDescent="0.25">
      <c r="A17" s="25">
        <v>3</v>
      </c>
      <c r="B17" s="38" t="s">
        <v>34</v>
      </c>
      <c r="C17" s="36" t="s">
        <v>35</v>
      </c>
      <c r="D17" s="33" t="s">
        <v>36</v>
      </c>
      <c r="E17" s="63" t="s">
        <v>37</v>
      </c>
      <c r="F17" s="26">
        <v>45079</v>
      </c>
      <c r="G17" s="27">
        <v>268299.12</v>
      </c>
      <c r="H17" s="26">
        <v>45100</v>
      </c>
      <c r="I17" s="27">
        <v>268299.12</v>
      </c>
      <c r="J17" s="29">
        <v>0</v>
      </c>
      <c r="K17" s="30" t="s">
        <v>11</v>
      </c>
      <c r="L17" s="8"/>
    </row>
    <row r="18" spans="1:12" s="5" customFormat="1" ht="51" customHeight="1" x14ac:dyDescent="0.25">
      <c r="A18" s="25">
        <v>4</v>
      </c>
      <c r="B18" s="31" t="s">
        <v>38</v>
      </c>
      <c r="C18" s="31" t="s">
        <v>39</v>
      </c>
      <c r="D18" s="32" t="s">
        <v>40</v>
      </c>
      <c r="E18" s="33" t="s">
        <v>41</v>
      </c>
      <c r="F18" s="26">
        <v>45078</v>
      </c>
      <c r="G18" s="27">
        <v>11458</v>
      </c>
      <c r="H18" s="26">
        <v>45099</v>
      </c>
      <c r="I18" s="27">
        <v>11458</v>
      </c>
      <c r="J18" s="29">
        <v>0</v>
      </c>
      <c r="K18" s="30" t="s">
        <v>11</v>
      </c>
      <c r="L18" s="8"/>
    </row>
    <row r="19" spans="1:12" s="5" customFormat="1" ht="52.5" customHeight="1" x14ac:dyDescent="0.25">
      <c r="A19" s="25">
        <v>5</v>
      </c>
      <c r="B19" s="31" t="s">
        <v>38</v>
      </c>
      <c r="C19" s="31" t="s">
        <v>42</v>
      </c>
      <c r="D19" s="32" t="s">
        <v>43</v>
      </c>
      <c r="E19" s="33" t="s">
        <v>41</v>
      </c>
      <c r="F19" s="26">
        <v>45078</v>
      </c>
      <c r="G19" s="27">
        <v>4070</v>
      </c>
      <c r="H19" s="26">
        <v>45099</v>
      </c>
      <c r="I19" s="27">
        <v>4070</v>
      </c>
      <c r="J19" s="29">
        <v>0</v>
      </c>
      <c r="K19" s="30" t="s">
        <v>11</v>
      </c>
      <c r="L19" s="8"/>
    </row>
    <row r="20" spans="1:12" s="5" customFormat="1" ht="51.75" customHeight="1" x14ac:dyDescent="0.25">
      <c r="A20" s="25">
        <v>6</v>
      </c>
      <c r="B20" s="31" t="s">
        <v>44</v>
      </c>
      <c r="C20" s="31" t="s">
        <v>45</v>
      </c>
      <c r="D20" s="33" t="s">
        <v>46</v>
      </c>
      <c r="E20" s="33" t="s">
        <v>47</v>
      </c>
      <c r="F20" s="26">
        <v>45083</v>
      </c>
      <c r="G20" s="27">
        <v>13334</v>
      </c>
      <c r="H20" s="26">
        <v>45105</v>
      </c>
      <c r="I20" s="27">
        <v>13334</v>
      </c>
      <c r="J20" s="29">
        <v>0</v>
      </c>
      <c r="K20" s="30" t="s">
        <v>11</v>
      </c>
      <c r="L20" s="8"/>
    </row>
    <row r="21" spans="1:12" s="5" customFormat="1" ht="46.5" customHeight="1" x14ac:dyDescent="0.25">
      <c r="A21" s="25">
        <v>7</v>
      </c>
      <c r="B21" s="31" t="s">
        <v>48</v>
      </c>
      <c r="C21" s="31" t="s">
        <v>137</v>
      </c>
      <c r="D21" s="32" t="s">
        <v>49</v>
      </c>
      <c r="E21" s="33" t="s">
        <v>50</v>
      </c>
      <c r="F21" s="26">
        <v>45091</v>
      </c>
      <c r="G21" s="28">
        <v>156955.34</v>
      </c>
      <c r="H21" s="26">
        <v>45112</v>
      </c>
      <c r="I21" s="28">
        <v>156955.34</v>
      </c>
      <c r="J21" s="29">
        <v>0</v>
      </c>
      <c r="K21" s="30" t="s">
        <v>11</v>
      </c>
      <c r="L21" s="8"/>
    </row>
    <row r="22" spans="1:12" s="5" customFormat="1" ht="46.5" customHeight="1" x14ac:dyDescent="0.25">
      <c r="A22" s="25">
        <v>8</v>
      </c>
      <c r="B22" s="31" t="s">
        <v>51</v>
      </c>
      <c r="C22" s="31" t="s">
        <v>52</v>
      </c>
      <c r="D22" s="32" t="s">
        <v>53</v>
      </c>
      <c r="E22" s="33" t="s">
        <v>54</v>
      </c>
      <c r="F22" s="26">
        <v>45078</v>
      </c>
      <c r="G22" s="27">
        <v>248298.57</v>
      </c>
      <c r="H22" s="26">
        <v>45099</v>
      </c>
      <c r="I22" s="27">
        <v>248298.57</v>
      </c>
      <c r="J22" s="29">
        <v>0</v>
      </c>
      <c r="K22" s="30" t="s">
        <v>11</v>
      </c>
      <c r="L22" s="8"/>
    </row>
    <row r="23" spans="1:12" s="5" customFormat="1" ht="35.25" customHeight="1" x14ac:dyDescent="0.25">
      <c r="A23" s="25">
        <v>9</v>
      </c>
      <c r="B23" s="31" t="s">
        <v>55</v>
      </c>
      <c r="C23" s="31" t="s">
        <v>56</v>
      </c>
      <c r="D23" s="32" t="s">
        <v>57</v>
      </c>
      <c r="E23" s="32" t="s">
        <v>54</v>
      </c>
      <c r="F23" s="26">
        <v>45078</v>
      </c>
      <c r="G23" s="27">
        <v>172595.77</v>
      </c>
      <c r="H23" s="26">
        <v>45099</v>
      </c>
      <c r="I23" s="27">
        <v>172595.77</v>
      </c>
      <c r="J23" s="29">
        <v>0</v>
      </c>
      <c r="K23" s="30" t="s">
        <v>11</v>
      </c>
      <c r="L23" s="8"/>
    </row>
    <row r="24" spans="1:12" s="5" customFormat="1" ht="48" customHeight="1" x14ac:dyDescent="0.25">
      <c r="A24" s="25">
        <v>10</v>
      </c>
      <c r="B24" s="31" t="s">
        <v>55</v>
      </c>
      <c r="C24" s="31" t="s">
        <v>58</v>
      </c>
      <c r="D24" s="32" t="s">
        <v>59</v>
      </c>
      <c r="E24" s="32" t="s">
        <v>54</v>
      </c>
      <c r="F24" s="26">
        <v>45078</v>
      </c>
      <c r="G24" s="27">
        <v>221614.66</v>
      </c>
      <c r="H24" s="26">
        <v>45099</v>
      </c>
      <c r="I24" s="27">
        <v>221614.66</v>
      </c>
      <c r="J24" s="29">
        <v>0</v>
      </c>
      <c r="K24" s="30" t="s">
        <v>11</v>
      </c>
      <c r="L24" s="8"/>
    </row>
    <row r="25" spans="1:12" s="5" customFormat="1" ht="63" customHeight="1" x14ac:dyDescent="0.25">
      <c r="A25" s="25">
        <v>11</v>
      </c>
      <c r="B25" s="31" t="s">
        <v>60</v>
      </c>
      <c r="C25" s="31" t="s">
        <v>61</v>
      </c>
      <c r="D25" s="32" t="s">
        <v>62</v>
      </c>
      <c r="E25" s="34" t="s">
        <v>54</v>
      </c>
      <c r="F25" s="26">
        <v>45078</v>
      </c>
      <c r="G25" s="27">
        <v>39061.800000000003</v>
      </c>
      <c r="H25" s="26">
        <v>45099</v>
      </c>
      <c r="I25" s="27">
        <v>39061.800000000003</v>
      </c>
      <c r="J25" s="29">
        <v>0</v>
      </c>
      <c r="K25" s="30" t="s">
        <v>11</v>
      </c>
      <c r="L25" s="8"/>
    </row>
    <row r="26" spans="1:12" s="5" customFormat="1" ht="59.25" customHeight="1" x14ac:dyDescent="0.25">
      <c r="A26" s="25">
        <v>12</v>
      </c>
      <c r="B26" s="31" t="s">
        <v>63</v>
      </c>
      <c r="C26" s="36" t="s">
        <v>157</v>
      </c>
      <c r="D26" s="32" t="s">
        <v>64</v>
      </c>
      <c r="E26" s="32" t="s">
        <v>33</v>
      </c>
      <c r="F26" s="26">
        <v>45096</v>
      </c>
      <c r="G26" s="27">
        <v>88901.57</v>
      </c>
      <c r="H26" s="26">
        <v>45117</v>
      </c>
      <c r="I26" s="27">
        <v>88901.57</v>
      </c>
      <c r="J26" s="29">
        <v>0</v>
      </c>
      <c r="K26" s="30" t="s">
        <v>11</v>
      </c>
      <c r="L26" s="8"/>
    </row>
    <row r="27" spans="1:12" s="5" customFormat="1" ht="48.75" customHeight="1" x14ac:dyDescent="0.25">
      <c r="A27" s="25">
        <v>13</v>
      </c>
      <c r="B27" s="31" t="s">
        <v>65</v>
      </c>
      <c r="C27" s="36" t="s">
        <v>138</v>
      </c>
      <c r="D27" s="32" t="s">
        <v>66</v>
      </c>
      <c r="E27" s="33" t="s">
        <v>67</v>
      </c>
      <c r="F27" s="26">
        <v>45083</v>
      </c>
      <c r="G27" s="27">
        <v>424.8</v>
      </c>
      <c r="H27" s="26">
        <v>45104</v>
      </c>
      <c r="I27" s="28">
        <v>428.8</v>
      </c>
      <c r="J27" s="29">
        <v>0</v>
      </c>
      <c r="K27" s="30" t="s">
        <v>11</v>
      </c>
      <c r="L27" s="8"/>
    </row>
    <row r="28" spans="1:12" s="5" customFormat="1" ht="30" customHeight="1" x14ac:dyDescent="0.25">
      <c r="A28" s="25">
        <v>14</v>
      </c>
      <c r="B28" s="38" t="s">
        <v>68</v>
      </c>
      <c r="C28" s="36" t="s">
        <v>154</v>
      </c>
      <c r="D28" s="33" t="s">
        <v>69</v>
      </c>
      <c r="E28" s="62" t="s">
        <v>50</v>
      </c>
      <c r="F28" s="26">
        <v>45086</v>
      </c>
      <c r="G28" s="27">
        <v>15930</v>
      </c>
      <c r="H28" s="26">
        <v>45103</v>
      </c>
      <c r="I28" s="27">
        <v>15930</v>
      </c>
      <c r="J28" s="29">
        <v>0</v>
      </c>
      <c r="K28" s="30" t="s">
        <v>11</v>
      </c>
      <c r="L28" s="8"/>
    </row>
    <row r="29" spans="1:12" s="5" customFormat="1" ht="28.5" customHeight="1" x14ac:dyDescent="0.25">
      <c r="A29" s="25">
        <v>15</v>
      </c>
      <c r="B29" s="31" t="s">
        <v>70</v>
      </c>
      <c r="C29" s="36" t="s">
        <v>154</v>
      </c>
      <c r="D29" s="33" t="s">
        <v>71</v>
      </c>
      <c r="E29" s="62" t="s">
        <v>50</v>
      </c>
      <c r="F29" s="26">
        <v>45062</v>
      </c>
      <c r="G29" s="27">
        <v>15340</v>
      </c>
      <c r="H29" s="26">
        <v>45083</v>
      </c>
      <c r="I29" s="27">
        <v>15340</v>
      </c>
      <c r="J29" s="29">
        <v>0</v>
      </c>
      <c r="K29" s="30" t="s">
        <v>11</v>
      </c>
      <c r="L29" s="8"/>
    </row>
    <row r="30" spans="1:12" s="5" customFormat="1" ht="44.25" customHeight="1" x14ac:dyDescent="0.25">
      <c r="A30" s="25">
        <v>16</v>
      </c>
      <c r="B30" s="31" t="s">
        <v>72</v>
      </c>
      <c r="C30" s="36" t="s">
        <v>153</v>
      </c>
      <c r="D30" s="33" t="s">
        <v>73</v>
      </c>
      <c r="E30" s="33" t="s">
        <v>74</v>
      </c>
      <c r="F30" s="26">
        <v>45090</v>
      </c>
      <c r="G30" s="27">
        <v>1007248</v>
      </c>
      <c r="H30" s="26">
        <v>45110</v>
      </c>
      <c r="I30" s="27">
        <v>1007248</v>
      </c>
      <c r="J30" s="29">
        <v>0</v>
      </c>
      <c r="K30" s="30" t="s">
        <v>11</v>
      </c>
      <c r="L30" s="8"/>
    </row>
    <row r="31" spans="1:12" s="5" customFormat="1" ht="64.5" customHeight="1" x14ac:dyDescent="0.25">
      <c r="A31" s="25">
        <v>17</v>
      </c>
      <c r="B31" s="31" t="s">
        <v>75</v>
      </c>
      <c r="C31" s="36" t="s">
        <v>139</v>
      </c>
      <c r="D31" s="33" t="s">
        <v>76</v>
      </c>
      <c r="E31" s="33" t="s">
        <v>77</v>
      </c>
      <c r="F31" s="26">
        <v>45084</v>
      </c>
      <c r="G31" s="27">
        <v>209742.63</v>
      </c>
      <c r="H31" s="26">
        <v>45104</v>
      </c>
      <c r="I31" s="27">
        <v>209742.63</v>
      </c>
      <c r="J31" s="29">
        <v>0</v>
      </c>
      <c r="K31" s="30" t="s">
        <v>11</v>
      </c>
      <c r="L31" s="8"/>
    </row>
    <row r="32" spans="1:12" s="5" customFormat="1" ht="57" customHeight="1" x14ac:dyDescent="0.25">
      <c r="A32" s="25">
        <v>18</v>
      </c>
      <c r="B32" s="31" t="s">
        <v>78</v>
      </c>
      <c r="C32" s="61" t="s">
        <v>152</v>
      </c>
      <c r="D32" s="33" t="s">
        <v>79</v>
      </c>
      <c r="E32" s="33" t="s">
        <v>80</v>
      </c>
      <c r="F32" s="26">
        <v>45090</v>
      </c>
      <c r="G32" s="27">
        <v>728308</v>
      </c>
      <c r="H32" s="26">
        <v>45110</v>
      </c>
      <c r="I32" s="27">
        <v>728308</v>
      </c>
      <c r="J32" s="29">
        <v>0</v>
      </c>
      <c r="K32" s="30" t="s">
        <v>11</v>
      </c>
      <c r="L32" s="8"/>
    </row>
    <row r="33" spans="1:12" s="5" customFormat="1" ht="50.25" customHeight="1" x14ac:dyDescent="0.25">
      <c r="A33" s="25">
        <v>19</v>
      </c>
      <c r="B33" s="31" t="s">
        <v>81</v>
      </c>
      <c r="C33" s="36" t="s">
        <v>82</v>
      </c>
      <c r="D33" s="33" t="s">
        <v>83</v>
      </c>
      <c r="E33" s="64" t="s">
        <v>84</v>
      </c>
      <c r="F33" s="26">
        <v>45091</v>
      </c>
      <c r="G33" s="37">
        <v>26314.85</v>
      </c>
      <c r="H33" s="26">
        <v>45111</v>
      </c>
      <c r="I33" s="37">
        <v>26314.85</v>
      </c>
      <c r="J33" s="29">
        <v>0</v>
      </c>
      <c r="K33" s="30" t="s">
        <v>11</v>
      </c>
      <c r="L33" s="8"/>
    </row>
    <row r="34" spans="1:12" s="5" customFormat="1" ht="72" customHeight="1" x14ac:dyDescent="0.25">
      <c r="A34" s="25">
        <v>20</v>
      </c>
      <c r="B34" s="31" t="s">
        <v>85</v>
      </c>
      <c r="C34" s="36" t="s">
        <v>86</v>
      </c>
      <c r="D34" s="33" t="s">
        <v>87</v>
      </c>
      <c r="E34" s="33"/>
      <c r="F34" s="26">
        <v>45086</v>
      </c>
      <c r="G34" s="37">
        <v>728973.97</v>
      </c>
      <c r="H34" s="26">
        <v>45107</v>
      </c>
      <c r="I34" s="37">
        <v>728973.97</v>
      </c>
      <c r="J34" s="29">
        <v>0</v>
      </c>
      <c r="K34" s="30" t="s">
        <v>11</v>
      </c>
      <c r="L34" s="8"/>
    </row>
    <row r="35" spans="1:12" s="5" customFormat="1" ht="63.75" customHeight="1" x14ac:dyDescent="0.25">
      <c r="A35" s="25">
        <v>21</v>
      </c>
      <c r="B35" s="31" t="s">
        <v>88</v>
      </c>
      <c r="C35" s="31" t="s">
        <v>89</v>
      </c>
      <c r="D35" s="32" t="s">
        <v>90</v>
      </c>
      <c r="E35" s="32" t="s">
        <v>91</v>
      </c>
      <c r="F35" s="26">
        <v>45078</v>
      </c>
      <c r="G35" s="27">
        <v>8250</v>
      </c>
      <c r="H35" s="26">
        <v>45099</v>
      </c>
      <c r="I35" s="27">
        <v>8250</v>
      </c>
      <c r="J35" s="29">
        <v>0</v>
      </c>
      <c r="K35" s="30" t="s">
        <v>11</v>
      </c>
      <c r="L35" s="8"/>
    </row>
    <row r="36" spans="1:12" s="5" customFormat="1" ht="51" customHeight="1" x14ac:dyDescent="0.25">
      <c r="A36" s="25">
        <v>22</v>
      </c>
      <c r="B36" s="31" t="s">
        <v>92</v>
      </c>
      <c r="C36" s="36" t="s">
        <v>93</v>
      </c>
      <c r="D36" s="32" t="s">
        <v>94</v>
      </c>
      <c r="E36" s="33" t="s">
        <v>95</v>
      </c>
      <c r="F36" s="26">
        <v>45079</v>
      </c>
      <c r="G36" s="27">
        <v>22420</v>
      </c>
      <c r="H36" s="26">
        <v>45100</v>
      </c>
      <c r="I36" s="27">
        <v>22420</v>
      </c>
      <c r="J36" s="29">
        <v>0</v>
      </c>
      <c r="K36" s="30" t="s">
        <v>11</v>
      </c>
      <c r="L36" s="8"/>
    </row>
    <row r="37" spans="1:12" s="5" customFormat="1" ht="60.75" customHeight="1" x14ac:dyDescent="0.25">
      <c r="A37" s="25">
        <v>23</v>
      </c>
      <c r="B37" s="31" t="s">
        <v>96</v>
      </c>
      <c r="C37" s="35" t="s">
        <v>97</v>
      </c>
      <c r="D37" s="32" t="s">
        <v>98</v>
      </c>
      <c r="E37" s="33" t="s">
        <v>99</v>
      </c>
      <c r="F37" s="26">
        <v>45089</v>
      </c>
      <c r="G37" s="27">
        <v>91943.24</v>
      </c>
      <c r="H37" s="26">
        <v>45107</v>
      </c>
      <c r="I37" s="27">
        <v>91943.24</v>
      </c>
      <c r="J37" s="29">
        <v>0</v>
      </c>
      <c r="K37" s="30" t="s">
        <v>11</v>
      </c>
    </row>
    <row r="38" spans="1:12" s="5" customFormat="1" ht="48.75" customHeight="1" x14ac:dyDescent="0.25">
      <c r="A38" s="25">
        <v>24</v>
      </c>
      <c r="B38" s="38" t="s">
        <v>100</v>
      </c>
      <c r="C38" s="31" t="s">
        <v>151</v>
      </c>
      <c r="D38" s="32" t="s">
        <v>101</v>
      </c>
      <c r="E38" s="32" t="s">
        <v>102</v>
      </c>
      <c r="F38" s="26">
        <v>45099</v>
      </c>
      <c r="G38" s="27">
        <v>11092</v>
      </c>
      <c r="H38" s="26">
        <v>45119</v>
      </c>
      <c r="I38" s="27">
        <v>11092</v>
      </c>
      <c r="J38" s="29">
        <v>0</v>
      </c>
      <c r="K38" s="30" t="s">
        <v>11</v>
      </c>
      <c r="L38" s="8"/>
    </row>
    <row r="39" spans="1:12" s="5" customFormat="1" ht="60" customHeight="1" x14ac:dyDescent="0.25">
      <c r="A39" s="25">
        <v>25</v>
      </c>
      <c r="B39" s="38" t="s">
        <v>103</v>
      </c>
      <c r="C39" s="31" t="s">
        <v>159</v>
      </c>
      <c r="D39" s="42" t="s">
        <v>104</v>
      </c>
      <c r="E39" s="34" t="s">
        <v>33</v>
      </c>
      <c r="F39" s="26">
        <v>45100</v>
      </c>
      <c r="G39" s="27">
        <v>2713242.78</v>
      </c>
      <c r="H39" s="26">
        <v>45120</v>
      </c>
      <c r="I39" s="27">
        <v>1627945.67</v>
      </c>
      <c r="J39" s="29">
        <v>1085297.1100000001</v>
      </c>
      <c r="K39" s="30" t="s">
        <v>26</v>
      </c>
      <c r="L39" s="8"/>
    </row>
    <row r="40" spans="1:12" s="5" customFormat="1" ht="51.75" customHeight="1" x14ac:dyDescent="0.25">
      <c r="A40" s="25">
        <v>26</v>
      </c>
      <c r="B40" s="38" t="s">
        <v>105</v>
      </c>
      <c r="C40" s="31" t="s">
        <v>106</v>
      </c>
      <c r="D40" s="32" t="s">
        <v>107</v>
      </c>
      <c r="E40" s="33" t="s">
        <v>108</v>
      </c>
      <c r="F40" s="26">
        <v>45101</v>
      </c>
      <c r="G40" s="27">
        <v>1483044.15</v>
      </c>
      <c r="H40" s="39">
        <v>45121</v>
      </c>
      <c r="I40" s="27">
        <v>1483044.15</v>
      </c>
      <c r="J40" s="29">
        <v>0</v>
      </c>
      <c r="K40" s="30" t="s">
        <v>11</v>
      </c>
      <c r="L40" s="8"/>
    </row>
    <row r="41" spans="1:12" s="5" customFormat="1" ht="77.25" customHeight="1" x14ac:dyDescent="0.25">
      <c r="A41" s="25">
        <v>27</v>
      </c>
      <c r="B41" s="38" t="s">
        <v>109</v>
      </c>
      <c r="C41" s="36" t="s">
        <v>140</v>
      </c>
      <c r="D41" s="32" t="s">
        <v>110</v>
      </c>
      <c r="E41" s="33" t="s">
        <v>111</v>
      </c>
      <c r="F41" s="26">
        <v>45103</v>
      </c>
      <c r="G41" s="27">
        <v>431939.09</v>
      </c>
      <c r="H41" s="39">
        <v>45123</v>
      </c>
      <c r="I41" s="27">
        <v>431939.09</v>
      </c>
      <c r="J41" s="29">
        <v>0</v>
      </c>
      <c r="K41" s="30" t="s">
        <v>11</v>
      </c>
      <c r="L41" s="8"/>
    </row>
    <row r="42" spans="1:12" s="5" customFormat="1" ht="46.5" customHeight="1" x14ac:dyDescent="0.25">
      <c r="A42" s="25">
        <v>28</v>
      </c>
      <c r="B42" s="38" t="s">
        <v>158</v>
      </c>
      <c r="C42" s="36" t="s">
        <v>150</v>
      </c>
      <c r="D42" s="32" t="s">
        <v>112</v>
      </c>
      <c r="E42" s="33" t="s">
        <v>113</v>
      </c>
      <c r="F42" s="26">
        <v>45105</v>
      </c>
      <c r="G42" s="27">
        <v>156026.75</v>
      </c>
      <c r="H42" s="39">
        <v>45127</v>
      </c>
      <c r="I42" s="27">
        <v>156026.75</v>
      </c>
      <c r="J42" s="27">
        <v>156026.75</v>
      </c>
      <c r="K42" s="30" t="s">
        <v>26</v>
      </c>
      <c r="L42" s="8"/>
    </row>
    <row r="43" spans="1:12" s="5" customFormat="1" ht="49.5" customHeight="1" x14ac:dyDescent="0.25">
      <c r="A43" s="25">
        <v>29</v>
      </c>
      <c r="B43" s="38" t="s">
        <v>158</v>
      </c>
      <c r="C43" s="36" t="s">
        <v>149</v>
      </c>
      <c r="D43" s="32" t="s">
        <v>114</v>
      </c>
      <c r="E43" s="33" t="s">
        <v>113</v>
      </c>
      <c r="F43" s="26">
        <v>45105</v>
      </c>
      <c r="G43" s="27">
        <v>175252.66</v>
      </c>
      <c r="H43" s="39">
        <v>45127</v>
      </c>
      <c r="I43" s="27">
        <v>175252.66</v>
      </c>
      <c r="J43" s="27">
        <v>175252.66</v>
      </c>
      <c r="K43" s="30" t="s">
        <v>26</v>
      </c>
      <c r="L43" s="8"/>
    </row>
    <row r="44" spans="1:12" s="5" customFormat="1" ht="45.75" customHeight="1" x14ac:dyDescent="0.25">
      <c r="A44" s="25">
        <v>30</v>
      </c>
      <c r="B44" s="38" t="s">
        <v>158</v>
      </c>
      <c r="C44" s="36" t="s">
        <v>148</v>
      </c>
      <c r="D44" s="32" t="s">
        <v>115</v>
      </c>
      <c r="E44" s="33" t="s">
        <v>113</v>
      </c>
      <c r="F44" s="26">
        <v>45105</v>
      </c>
      <c r="G44" s="27">
        <v>17704.18</v>
      </c>
      <c r="H44" s="39">
        <v>45127</v>
      </c>
      <c r="I44" s="27">
        <v>17704.18</v>
      </c>
      <c r="J44" s="27">
        <v>17704.18</v>
      </c>
      <c r="K44" s="30" t="s">
        <v>26</v>
      </c>
      <c r="L44" s="8"/>
    </row>
    <row r="45" spans="1:12" s="5" customFormat="1" ht="45" customHeight="1" x14ac:dyDescent="0.25">
      <c r="A45" s="25">
        <v>31</v>
      </c>
      <c r="B45" s="38" t="s">
        <v>158</v>
      </c>
      <c r="C45" s="36" t="s">
        <v>147</v>
      </c>
      <c r="D45" s="32" t="s">
        <v>116</v>
      </c>
      <c r="E45" s="33" t="s">
        <v>113</v>
      </c>
      <c r="F45" s="26">
        <v>45105</v>
      </c>
      <c r="G45" s="27">
        <v>41359.71</v>
      </c>
      <c r="H45" s="39">
        <v>45127</v>
      </c>
      <c r="I45" s="27">
        <v>41359.71</v>
      </c>
      <c r="J45" s="27">
        <v>41359.71</v>
      </c>
      <c r="K45" s="30" t="s">
        <v>26</v>
      </c>
      <c r="L45" s="8"/>
    </row>
    <row r="46" spans="1:12" s="5" customFormat="1" ht="58.5" customHeight="1" x14ac:dyDescent="0.25">
      <c r="A46" s="25">
        <v>32</v>
      </c>
      <c r="B46" s="36" t="s">
        <v>117</v>
      </c>
      <c r="C46" s="36" t="s">
        <v>118</v>
      </c>
      <c r="D46" s="32" t="s">
        <v>119</v>
      </c>
      <c r="E46" s="32" t="s">
        <v>50</v>
      </c>
      <c r="F46" s="26">
        <v>45098</v>
      </c>
      <c r="G46" s="41">
        <v>138900</v>
      </c>
      <c r="H46" s="39">
        <v>45118</v>
      </c>
      <c r="I46" s="41">
        <v>138900</v>
      </c>
      <c r="J46" s="41">
        <v>138900</v>
      </c>
      <c r="K46" s="30" t="s">
        <v>26</v>
      </c>
      <c r="L46" s="8"/>
    </row>
    <row r="47" spans="1:12" s="5" customFormat="1" ht="51" customHeight="1" x14ac:dyDescent="0.25">
      <c r="A47" s="25">
        <v>33</v>
      </c>
      <c r="B47" s="31" t="s">
        <v>48</v>
      </c>
      <c r="C47" s="31" t="s">
        <v>120</v>
      </c>
      <c r="D47" s="32" t="s">
        <v>121</v>
      </c>
      <c r="E47" s="33" t="s">
        <v>50</v>
      </c>
      <c r="F47" s="26">
        <v>45099</v>
      </c>
      <c r="G47" s="27">
        <v>156955.34</v>
      </c>
      <c r="H47" s="26">
        <v>45119</v>
      </c>
      <c r="I47" s="27">
        <v>156955.34</v>
      </c>
      <c r="J47" s="27">
        <v>156955.34</v>
      </c>
      <c r="K47" s="30" t="s">
        <v>11</v>
      </c>
      <c r="L47" s="8"/>
    </row>
    <row r="48" spans="1:12" ht="74.25" customHeight="1" x14ac:dyDescent="0.25">
      <c r="A48" s="25">
        <v>34</v>
      </c>
      <c r="B48" s="31" t="s">
        <v>122</v>
      </c>
      <c r="C48" s="31" t="s">
        <v>141</v>
      </c>
      <c r="D48" s="42" t="s">
        <v>123</v>
      </c>
      <c r="E48" s="34" t="s">
        <v>124</v>
      </c>
      <c r="F48" s="26">
        <v>45104</v>
      </c>
      <c r="G48" s="27">
        <v>143370</v>
      </c>
      <c r="H48" s="26">
        <v>45126</v>
      </c>
      <c r="I48" s="27">
        <v>143370</v>
      </c>
      <c r="J48" s="29">
        <v>0</v>
      </c>
      <c r="K48" s="30" t="s">
        <v>11</v>
      </c>
    </row>
    <row r="49" spans="1:12" ht="64.5" customHeight="1" x14ac:dyDescent="0.25">
      <c r="A49" s="25">
        <v>35</v>
      </c>
      <c r="B49" s="36" t="s">
        <v>146</v>
      </c>
      <c r="C49" s="36" t="s">
        <v>125</v>
      </c>
      <c r="D49" s="42" t="s">
        <v>126</v>
      </c>
      <c r="E49" s="32" t="s">
        <v>74</v>
      </c>
      <c r="F49" s="26">
        <v>45097</v>
      </c>
      <c r="G49" s="27">
        <v>1308856</v>
      </c>
      <c r="H49" s="26">
        <v>45117</v>
      </c>
      <c r="I49" s="27">
        <v>1308856</v>
      </c>
      <c r="J49" s="27">
        <v>1308856</v>
      </c>
      <c r="K49" s="30" t="s">
        <v>26</v>
      </c>
    </row>
    <row r="50" spans="1:12" ht="63.75" customHeight="1" x14ac:dyDescent="0.25">
      <c r="A50" s="25">
        <v>36</v>
      </c>
      <c r="B50" s="38" t="s">
        <v>127</v>
      </c>
      <c r="C50" s="36" t="s">
        <v>128</v>
      </c>
      <c r="D50" s="33" t="s">
        <v>129</v>
      </c>
      <c r="E50" s="40" t="s">
        <v>130</v>
      </c>
      <c r="F50" s="26">
        <v>45078</v>
      </c>
      <c r="G50" s="27">
        <v>6844</v>
      </c>
      <c r="H50" s="26">
        <v>45100</v>
      </c>
      <c r="I50" s="27">
        <v>6844</v>
      </c>
      <c r="J50" s="29">
        <v>0</v>
      </c>
      <c r="K50" s="30" t="s">
        <v>11</v>
      </c>
    </row>
    <row r="51" spans="1:12" ht="47.25" customHeight="1" x14ac:dyDescent="0.25">
      <c r="A51" s="25">
        <v>37</v>
      </c>
      <c r="B51" s="31" t="s">
        <v>131</v>
      </c>
      <c r="C51" s="36" t="s">
        <v>132</v>
      </c>
      <c r="D51" s="32" t="s">
        <v>133</v>
      </c>
      <c r="E51" s="33" t="s">
        <v>134</v>
      </c>
      <c r="F51" s="65">
        <v>45107</v>
      </c>
      <c r="G51" s="66">
        <v>572035.69999999995</v>
      </c>
      <c r="H51" s="65">
        <v>45128</v>
      </c>
      <c r="I51" s="66">
        <v>572035.69999999995</v>
      </c>
      <c r="J51" s="66">
        <v>572035.69999999995</v>
      </c>
      <c r="K51" s="30" t="s">
        <v>26</v>
      </c>
    </row>
    <row r="52" spans="1:12" ht="45" x14ac:dyDescent="0.25">
      <c r="A52" s="25">
        <v>38</v>
      </c>
      <c r="B52" s="31" t="s">
        <v>135</v>
      </c>
      <c r="C52" s="36" t="s">
        <v>136</v>
      </c>
      <c r="D52" s="32" t="s">
        <v>121</v>
      </c>
      <c r="E52" s="33" t="s">
        <v>77</v>
      </c>
      <c r="F52" s="65">
        <v>45103</v>
      </c>
      <c r="G52" s="66">
        <v>668621.25</v>
      </c>
      <c r="H52" s="65">
        <v>45124</v>
      </c>
      <c r="I52" s="66">
        <v>668621.25</v>
      </c>
      <c r="J52" s="66">
        <v>668621.25</v>
      </c>
      <c r="K52" s="30" t="s">
        <v>26</v>
      </c>
    </row>
    <row r="53" spans="1:12" ht="50.25" customHeight="1" x14ac:dyDescent="0.25">
      <c r="A53" s="25">
        <v>39</v>
      </c>
      <c r="B53" s="31" t="s">
        <v>142</v>
      </c>
      <c r="C53" s="36" t="s">
        <v>143</v>
      </c>
      <c r="D53" s="32" t="s">
        <v>144</v>
      </c>
      <c r="E53" s="33" t="s">
        <v>145</v>
      </c>
      <c r="F53" s="65">
        <v>45070</v>
      </c>
      <c r="G53" s="66">
        <v>4142.53</v>
      </c>
      <c r="H53" s="65">
        <v>45091</v>
      </c>
      <c r="I53" s="66">
        <v>4142.53</v>
      </c>
      <c r="J53" s="66">
        <v>4142.53</v>
      </c>
      <c r="K53" s="30" t="s">
        <v>26</v>
      </c>
    </row>
    <row r="54" spans="1:12" ht="21.75" customHeight="1" x14ac:dyDescent="0.25">
      <c r="A54" s="67"/>
      <c r="B54" s="68"/>
      <c r="C54" s="69"/>
      <c r="D54" s="70"/>
      <c r="E54" s="71"/>
      <c r="F54" s="72"/>
      <c r="G54" s="73"/>
      <c r="H54" s="72"/>
      <c r="I54" s="73"/>
      <c r="J54" s="73"/>
      <c r="K54" s="74"/>
    </row>
    <row r="55" spans="1:12" ht="14.25" customHeight="1" x14ac:dyDescent="0.25">
      <c r="A55" s="67"/>
      <c r="B55" s="68"/>
      <c r="C55" s="69"/>
      <c r="D55" s="70"/>
      <c r="E55" s="71"/>
      <c r="F55" s="72"/>
      <c r="G55" s="73"/>
      <c r="H55" s="72"/>
      <c r="I55" s="73"/>
      <c r="J55" s="73"/>
      <c r="K55" s="74"/>
    </row>
    <row r="56" spans="1:12" ht="15.75" x14ac:dyDescent="0.25">
      <c r="A56" s="17"/>
      <c r="B56" s="18"/>
      <c r="C56" s="18"/>
      <c r="D56" s="19"/>
      <c r="E56" s="20"/>
      <c r="F56" s="21"/>
      <c r="G56" s="22"/>
      <c r="H56" s="21"/>
      <c r="I56" s="23"/>
      <c r="J56" s="22"/>
      <c r="K56" s="24"/>
    </row>
    <row r="57" spans="1:12" ht="15.75" x14ac:dyDescent="0.25">
      <c r="A57" s="43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10"/>
    </row>
    <row r="58" spans="1:12" ht="18.75" x14ac:dyDescent="0.3">
      <c r="A58" s="6"/>
      <c r="B58" s="48"/>
      <c r="C58" s="47"/>
      <c r="D58" s="48"/>
      <c r="E58" s="48"/>
      <c r="F58" s="48"/>
      <c r="G58" s="47"/>
      <c r="H58" s="47"/>
      <c r="I58" s="49"/>
      <c r="J58" s="50"/>
      <c r="K58" s="51"/>
      <c r="L58" s="10"/>
    </row>
    <row r="59" spans="1:12" ht="18.75" x14ac:dyDescent="0.3">
      <c r="A59" s="6"/>
      <c r="B59" s="52" t="s">
        <v>20</v>
      </c>
      <c r="C59" s="47"/>
      <c r="D59" s="47"/>
      <c r="E59" s="52" t="s">
        <v>21</v>
      </c>
      <c r="F59" s="47"/>
      <c r="G59" s="47"/>
      <c r="H59" s="47"/>
      <c r="I59" s="53" t="s">
        <v>22</v>
      </c>
      <c r="J59" s="53"/>
      <c r="K59" s="53"/>
      <c r="L59" s="10"/>
    </row>
    <row r="60" spans="1:12" ht="18.75" x14ac:dyDescent="0.3">
      <c r="A60" s="6"/>
      <c r="B60" s="52" t="s">
        <v>19</v>
      </c>
      <c r="C60" s="47"/>
      <c r="D60" s="47"/>
      <c r="E60" s="54" t="s">
        <v>23</v>
      </c>
      <c r="F60" s="47"/>
      <c r="G60" s="47"/>
      <c r="H60" s="47"/>
      <c r="I60" s="55" t="s">
        <v>25</v>
      </c>
      <c r="J60" s="55"/>
      <c r="K60" s="55"/>
      <c r="L60" s="10"/>
    </row>
    <row r="61" spans="1:12" ht="18.75" x14ac:dyDescent="0.3">
      <c r="A61" s="6"/>
      <c r="B61" s="47"/>
      <c r="C61" s="47"/>
      <c r="D61" s="56"/>
      <c r="E61" s="57"/>
      <c r="F61" s="47"/>
      <c r="G61" s="47"/>
      <c r="H61" s="47"/>
      <c r="I61" s="47"/>
      <c r="J61" s="47"/>
      <c r="K61" s="47"/>
      <c r="L61" s="10"/>
    </row>
    <row r="62" spans="1:12" ht="18.75" x14ac:dyDescent="0.3">
      <c r="A62" s="7"/>
      <c r="B62" s="58"/>
      <c r="C62" s="58"/>
      <c r="D62" s="59"/>
      <c r="E62" s="60"/>
      <c r="F62" s="58"/>
      <c r="G62" s="58"/>
      <c r="H62" s="58"/>
      <c r="I62" s="58"/>
      <c r="J62" s="58"/>
      <c r="K62" s="58"/>
      <c r="L62" s="10"/>
    </row>
    <row r="63" spans="1:12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2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</sheetData>
  <mergeCells count="11">
    <mergeCell ref="J13:J14"/>
    <mergeCell ref="K13:K14"/>
    <mergeCell ref="B11:K11"/>
    <mergeCell ref="B9:K9"/>
    <mergeCell ref="B10:K10"/>
    <mergeCell ref="D13:D14"/>
    <mergeCell ref="G13:G14"/>
    <mergeCell ref="H13:H14"/>
    <mergeCell ref="F13:F14"/>
    <mergeCell ref="I13:I14"/>
    <mergeCell ref="E13:E14"/>
  </mergeCells>
  <phoneticPr fontId="8" type="noConversion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3">
        <v>37025</v>
      </c>
      <c r="F3" t="s">
        <v>12</v>
      </c>
    </row>
    <row r="4" spans="5:6" x14ac:dyDescent="0.25">
      <c r="E4" s="2">
        <v>37082</v>
      </c>
      <c r="F4" s="1" t="s">
        <v>13</v>
      </c>
    </row>
    <row r="5" spans="5:6" x14ac:dyDescent="0.25">
      <c r="E5" s="2">
        <v>37074</v>
      </c>
      <c r="F5" s="1" t="s">
        <v>14</v>
      </c>
    </row>
    <row r="6" spans="5:6" x14ac:dyDescent="0.25">
      <c r="E6" s="2">
        <v>37002</v>
      </c>
      <c r="F6" s="1" t="s">
        <v>15</v>
      </c>
    </row>
    <row r="7" spans="5:6" x14ac:dyDescent="0.25">
      <c r="E7" s="2">
        <v>37081</v>
      </c>
      <c r="F7" t="s">
        <v>16</v>
      </c>
    </row>
    <row r="8" spans="5:6" x14ac:dyDescent="0.25">
      <c r="E8" s="4">
        <v>37149</v>
      </c>
      <c r="F8" s="1" t="s">
        <v>17</v>
      </c>
    </row>
    <row r="9" spans="5:6" x14ac:dyDescent="0.25">
      <c r="E9" s="2">
        <v>37178</v>
      </c>
      <c r="F9" s="1" t="s">
        <v>18</v>
      </c>
    </row>
    <row r="10" spans="5:6" x14ac:dyDescent="0.25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E9"/>
  <sheetViews>
    <sheetView workbookViewId="0">
      <selection activeCell="E9" sqref="E9"/>
    </sheetView>
  </sheetViews>
  <sheetFormatPr baseColWidth="10" defaultRowHeight="15" x14ac:dyDescent="0.25"/>
  <cols>
    <col min="5" max="5" width="12.7109375" bestFit="1" customWidth="1"/>
  </cols>
  <sheetData>
    <row r="8" spans="5:5" x14ac:dyDescent="0.25">
      <c r="E8" s="9">
        <v>4000000</v>
      </c>
    </row>
    <row r="9" spans="5:5" x14ac:dyDescent="0.25">
      <c r="E9" s="9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12" ma:contentTypeDescription="Crear nuevo documento." ma:contentTypeScope="" ma:versionID="7d8364c381662dd064d0b84f664a307d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808858623c930c3df14ade67855c184e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8967D88-352F-4899-9C8B-B82BD09AF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JUNIO 2023</vt:lpstr>
      <vt:lpstr>Hoja2</vt:lpstr>
      <vt:lpstr>Hoja1</vt:lpstr>
      <vt:lpstr>'ESTADO DE CTA SUPLID JUNIO 2023'!Área_de_impresión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Victor Hilario</cp:lastModifiedBy>
  <cp:revision/>
  <cp:lastPrinted>2023-07-14T13:58:32Z</cp:lastPrinted>
  <dcterms:created xsi:type="dcterms:W3CDTF">2019-08-27T16:42:25Z</dcterms:created>
  <dcterms:modified xsi:type="dcterms:W3CDTF">2023-07-20T13:38:05Z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