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workbookProtection workbookAlgorithmName="SHA-512" workbookHashValue="qh/X1Qad4YZJfAybpiMZMDi8VkCaMEcIrzZJ9JwFkSgH0ebtB/RxiFR6os5z17m9MrEDkOemrvtk3aHNaKnPwg==" workbookSaltValue="wi1ZatEtbiAKFm9A0cDkhg==" workbookSpinCount="100000" lockStructure="1"/>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<sst xmlns="http://schemas.openxmlformats.org/spreadsheetml/2006/main" count="162" uniqueCount="143">
  <si>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</si>
  <si>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</si>
  <si>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</si>
  <si>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</si>
  <si>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</si>
  <si>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</si>
  <si>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</si>
  <si>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</si>
  <si>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</si>
  <si>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</si>
  <si>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</si>
  <si>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</si>
  <si>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</si>
  <si>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</si>
  <si>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</si>
  <si>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</si>
  <si>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</si>
  <si>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</si>
  <si>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</si>
  <si>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</si>
  <si>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</si>
  <si>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</si>
  <si>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</si>
  <si>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</si>
  <si>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</si>
  <si>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</si>
  <si>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</si>
  <si>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</si>
  <si>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</si>
  <si>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</si>
  <si>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</si>
  <si>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</si>
  <si>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</si>
  <si>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</si>
  <si>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</si>
  <si>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</si>
  <si>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</si>
  <si>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</si>
  <si>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</si>
  <si>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</si>
  <si>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</si>
  <si>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</si>
  <si>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</si>
  <si>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</si>
  <si>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</si>
  <si>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</si>
  <si>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</si>
  <si>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</si>
  <si>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</si>
  <si>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</si>
  <si>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</si>
  <si>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</si>
  <si>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</si>
  <si>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</si>
  <si>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</si>
  <si>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</si>
  <si>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</si>
  <si>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</si>
  <si>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</si>
  <si>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</si>
  <si>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</si>
  <si>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</si>
  <si>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</si>
  <si>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</si>
  <si>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</si>
  <si>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</si>
  <si>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</si>
  <si>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</si>
  <si>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</si>
  <si>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</si>
  <si>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</si>
  <si>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</si>
  <si>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</si>
  <si>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</si>
  <si>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</si>
  <si>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</si>
  <si>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</si>
  <si>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</si>
  <si>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</si>
  <si>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</si>
  <si>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</si>
  <si>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</si>
  <si>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</si>
  <si>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</si>
  <si>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</si>
  <si>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</si>
  <si>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</si>
  <si>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</si>
  <si>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</si>
  <si>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</si>
  <si>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</si>
  <si>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</si>
  <si>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</si>
  <si>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</si>
  <si>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</si>
  <si>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</si>
  <si>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</si>
  <si>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</si>
  <si>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</si>
  <si>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</si>
  <si>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Supervisión y cubicación                                                             18-06-2020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</si>
  <si>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</si>
  <si>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</si>
  <si>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</si>
  <si>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Cubicación y Supervisión                                                27-10-2020</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</si>
  <si>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</si>
  <si>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</si>
  <si>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</si>
  <si>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</si>
  <si>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</si>
  <si>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</si>
  <si>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</si>
  <si>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</si>
  <si>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</si>
  <si>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</si>
  <si>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</si>
  <si>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</si>
  <si>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</si>
  <si>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</si>
  <si>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</si>
  <si>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</si>
  <si>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Cubicación partidas adicionales.                                                         27-01-2022.</t>
  </si>
  <si>
    <t>Verificación estatus de terreno                                                        24-03-2022</t>
  </si>
  <si>
    <t>Verificación estatus de terreno                                                        29-03-2022</t>
  </si>
  <si>
    <t>Supervisión y cubicación                                                               28-03-2022</t>
  </si>
  <si>
    <t>Cubicacion Final                                                                          16-12-2021</t>
  </si>
  <si>
    <t>Supervisión                                                                                     03-02-2022</t>
  </si>
  <si>
    <t>Supervisión y cubicación                                                             04-02-2022         21-02-2022</t>
  </si>
  <si>
    <t>Cubicacion                                                                                   09-12-2021</t>
  </si>
  <si>
    <t xml:space="preserve">Supervisión                                                                    04-04-2022                                                                          </t>
  </si>
  <si>
    <t>Recepción Final                                                                                                         26-04-2022</t>
  </si>
  <si>
    <t xml:space="preserve">Supervisión                                                                    24-05-2022      </t>
  </si>
  <si>
    <t xml:space="preserve">Supervisión                                                                    24-05-2022                                                                             </t>
  </si>
  <si>
    <t xml:space="preserve">Cubicación                                                                    03-06-2022                                                                              </t>
  </si>
  <si>
    <t xml:space="preserve">Pre-recepción de obra                                                              07-06-2022                                                                          </t>
  </si>
  <si>
    <t>Supervisión de obra                                                       01-06-2022                                               07-06-2022</t>
  </si>
  <si>
    <t>Supervisión y cubicación                                                             15-06-2022</t>
  </si>
  <si>
    <t>Supervisión                                                       17-06-2022</t>
  </si>
  <si>
    <t>Cubicación                                                                      24-06-2022</t>
  </si>
  <si>
    <t>Supervisión y     Cubicación de obra                                                   09-06-2022                                                               28-06-2022</t>
  </si>
  <si>
    <t>Cubicación Final                                                          05-05-2022</t>
  </si>
  <si>
    <t>Puesta en marcha de Equipos                                                                      01-06-2022                                           13-06-2022                                                           28-06-2022</t>
  </si>
  <si>
    <t>Cubicación                                                                       20-06-2022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</si>
</sst>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2">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22" fillId="0" borderId="0" xfId="0" applyFont="1" applyAlignment="1">
      <alignment horizontal="center" vertical="center" wrapText="1"/>
    </xf>
    <xf numFmtId="14" fontId="12" fillId="3" borderId="2"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84"/>
  <sheetViews>
    <sheetView tabSelected="1" view="pageBreakPreview" zoomScale="50" zoomScaleNormal="100" zoomScaleSheetLayoutView="50" workbookViewId="0">
      <selection activeCell="E21" sqref="E21:E22"/>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69" t="s">
        <v>0</v>
      </c>
      <c r="B6" s="69"/>
      <c r="C6" s="69"/>
      <c r="D6" s="69"/>
      <c r="E6" s="69"/>
      <c r="F6" s="69"/>
    </row>
    <row r="7" spans="1:6" ht="18.75" x14ac:dyDescent="0.3">
      <c r="A7" s="69" t="s">
        <v>1</v>
      </c>
      <c r="B7" s="69"/>
      <c r="C7" s="69"/>
      <c r="D7" s="69"/>
      <c r="E7" s="69"/>
      <c r="F7" s="69"/>
    </row>
    <row r="8" spans="1:6" ht="18.75" x14ac:dyDescent="0.3">
      <c r="A8" s="70" t="s">
        <v>2</v>
      </c>
      <c r="B8" s="70"/>
      <c r="C8" s="70"/>
      <c r="D8" s="70"/>
      <c r="E8" s="70"/>
      <c r="F8" s="70"/>
    </row>
    <row r="9" spans="1:6" ht="18.75" x14ac:dyDescent="0.3">
      <c r="A9" s="71" t="s">
        <v>3</v>
      </c>
      <c r="B9" s="71"/>
      <c r="C9" s="71"/>
      <c r="D9" s="71"/>
      <c r="E9" s="71"/>
      <c r="F9" s="71"/>
    </row>
    <row r="10" spans="1:6" ht="18.75" x14ac:dyDescent="0.3">
      <c r="A10" s="71" t="s">
        <v>4</v>
      </c>
      <c r="B10" s="71"/>
      <c r="C10" s="71"/>
      <c r="D10" s="71"/>
      <c r="E10" s="71"/>
      <c r="F10" s="71"/>
    </row>
    <row r="11" spans="1:6" ht="18.75" x14ac:dyDescent="0.3">
      <c r="A11" s="68" t="s">
        <v>5</v>
      </c>
      <c r="B11" s="68"/>
      <c r="C11" s="68"/>
      <c r="D11" s="68"/>
      <c r="E11" s="68"/>
      <c r="F11" s="68"/>
    </row>
    <row r="12" spans="1:6" ht="18.75" x14ac:dyDescent="0.3">
      <c r="A12" s="45"/>
      <c r="B12" s="45"/>
      <c r="C12" s="45"/>
      <c r="D12" s="45"/>
      <c r="E12" s="45"/>
      <c r="F12" s="45"/>
    </row>
    <row r="13" spans="1:6" ht="41.25" customHeight="1" x14ac:dyDescent="0.25">
      <c r="B13" s="89" t="s">
        <v>105</v>
      </c>
      <c r="C13" s="89"/>
      <c r="D13" s="89"/>
      <c r="E13" s="89"/>
      <c r="F13" s="89"/>
    </row>
    <row r="14" spans="1:6" ht="18.75" x14ac:dyDescent="0.25">
      <c r="B14" s="44"/>
      <c r="C14" s="44"/>
    </row>
    <row r="15" spans="1:6" ht="30" customHeight="1" x14ac:dyDescent="0.25">
      <c r="A15" s="72" t="s">
        <v>8</v>
      </c>
      <c r="B15" s="72" t="s">
        <v>9</v>
      </c>
      <c r="C15" s="77" t="s">
        <v>10</v>
      </c>
      <c r="D15" s="78"/>
      <c r="E15" s="72" t="s">
        <v>11</v>
      </c>
      <c r="F15" s="72" t="s">
        <v>12</v>
      </c>
    </row>
    <row r="16" spans="1:6" ht="15.75" customHeight="1" x14ac:dyDescent="0.25">
      <c r="A16" s="73"/>
      <c r="B16" s="73"/>
      <c r="C16" s="43" t="s">
        <v>13</v>
      </c>
      <c r="D16" s="43" t="s">
        <v>14</v>
      </c>
      <c r="E16" s="73"/>
      <c r="F16" s="73"/>
    </row>
    <row r="17" spans="1:6" ht="19.5" customHeight="1" x14ac:dyDescent="0.25">
      <c r="A17" s="74">
        <v>1</v>
      </c>
      <c r="B17" s="75" t="s">
        <v>103</v>
      </c>
      <c r="C17" s="63" t="s">
        <v>15</v>
      </c>
      <c r="D17" s="88" t="s">
        <v>16</v>
      </c>
      <c r="E17" s="64" t="s">
        <v>17</v>
      </c>
      <c r="F17" s="65" t="s">
        <v>101</v>
      </c>
    </row>
    <row r="18" spans="1:6" s="14" customFormat="1" ht="38.25" customHeight="1" x14ac:dyDescent="0.25">
      <c r="A18" s="74"/>
      <c r="B18" s="75"/>
      <c r="C18" s="63"/>
      <c r="D18" s="88"/>
      <c r="E18" s="64"/>
      <c r="F18" s="65"/>
    </row>
    <row r="19" spans="1:6" ht="15" customHeight="1" x14ac:dyDescent="0.25">
      <c r="A19" s="74"/>
      <c r="B19" s="75"/>
      <c r="C19" s="63" t="s">
        <v>18</v>
      </c>
      <c r="D19" s="88"/>
      <c r="E19" s="64" t="s">
        <v>19</v>
      </c>
      <c r="F19" s="65" t="s">
        <v>140</v>
      </c>
    </row>
    <row r="20" spans="1:6" ht="31.5" customHeight="1" x14ac:dyDescent="0.25">
      <c r="A20" s="74"/>
      <c r="B20" s="75"/>
      <c r="C20" s="63"/>
      <c r="D20" s="88"/>
      <c r="E20" s="64"/>
      <c r="F20" s="65"/>
    </row>
    <row r="21" spans="1:6" ht="15" customHeight="1" x14ac:dyDescent="0.25">
      <c r="A21" s="74"/>
      <c r="B21" s="75"/>
      <c r="C21" s="63" t="s">
        <v>20</v>
      </c>
      <c r="D21" s="88"/>
      <c r="E21" s="64" t="s">
        <v>21</v>
      </c>
      <c r="F21" s="65" t="s">
        <v>100</v>
      </c>
    </row>
    <row r="22" spans="1:6" ht="31.5" customHeight="1" x14ac:dyDescent="0.25">
      <c r="A22" s="74"/>
      <c r="B22" s="75"/>
      <c r="C22" s="63"/>
      <c r="D22" s="88"/>
      <c r="E22" s="64"/>
      <c r="F22" s="65"/>
    </row>
    <row r="23" spans="1:6" ht="15" customHeight="1" x14ac:dyDescent="0.25">
      <c r="A23" s="74"/>
      <c r="B23" s="75"/>
      <c r="C23" s="63" t="s">
        <v>22</v>
      </c>
      <c r="D23" s="88"/>
      <c r="E23" s="64" t="s">
        <v>23</v>
      </c>
      <c r="F23" s="65" t="s">
        <v>108</v>
      </c>
    </row>
    <row r="24" spans="1:6" ht="31.5" customHeight="1" x14ac:dyDescent="0.25">
      <c r="A24" s="74"/>
      <c r="B24" s="75"/>
      <c r="C24" s="63"/>
      <c r="D24" s="88"/>
      <c r="E24" s="64"/>
      <c r="F24" s="65"/>
    </row>
    <row r="25" spans="1:6" ht="15" customHeight="1" x14ac:dyDescent="0.25">
      <c r="A25" s="74"/>
      <c r="B25" s="75"/>
      <c r="C25" s="63" t="s">
        <v>24</v>
      </c>
      <c r="D25" s="88"/>
      <c r="E25" s="64" t="s">
        <v>25</v>
      </c>
      <c r="F25" s="65" t="s">
        <v>102</v>
      </c>
    </row>
    <row r="26" spans="1:6" ht="15" customHeight="1" x14ac:dyDescent="0.25">
      <c r="A26" s="74"/>
      <c r="B26" s="75"/>
      <c r="C26" s="63"/>
      <c r="D26" s="88"/>
      <c r="E26" s="64"/>
      <c r="F26" s="65"/>
    </row>
    <row r="27" spans="1:6" ht="15" customHeight="1" x14ac:dyDescent="0.25">
      <c r="A27" s="74"/>
      <c r="B27" s="75"/>
      <c r="C27" s="66" t="s">
        <v>26</v>
      </c>
      <c r="D27" s="88"/>
      <c r="E27" s="79" t="s">
        <v>27</v>
      </c>
      <c r="F27" s="81" t="s">
        <v>106</v>
      </c>
    </row>
    <row r="28" spans="1:6" ht="33" customHeight="1" x14ac:dyDescent="0.25">
      <c r="A28" s="74"/>
      <c r="B28" s="75"/>
      <c r="C28" s="67"/>
      <c r="D28" s="88"/>
      <c r="E28" s="80"/>
      <c r="F28" s="82"/>
    </row>
    <row r="29" spans="1:6" ht="15" customHeight="1" x14ac:dyDescent="0.25">
      <c r="A29" s="74"/>
      <c r="B29" s="75"/>
      <c r="C29" s="66" t="s">
        <v>28</v>
      </c>
      <c r="D29" s="88"/>
      <c r="E29" s="79" t="s">
        <v>29</v>
      </c>
      <c r="F29" s="81" t="s">
        <v>126</v>
      </c>
    </row>
    <row r="30" spans="1:6" ht="33" customHeight="1" x14ac:dyDescent="0.25">
      <c r="A30" s="74"/>
      <c r="B30" s="75"/>
      <c r="C30" s="67"/>
      <c r="D30" s="88"/>
      <c r="E30" s="80"/>
      <c r="F30" s="82"/>
    </row>
    <row r="31" spans="1:6" ht="15" customHeight="1" x14ac:dyDescent="0.25">
      <c r="A31" s="74"/>
      <c r="B31" s="75"/>
      <c r="C31" s="66" t="s">
        <v>30</v>
      </c>
      <c r="D31" s="88"/>
      <c r="E31" s="79" t="s">
        <v>31</v>
      </c>
      <c r="F31" s="81" t="s">
        <v>99</v>
      </c>
    </row>
    <row r="32" spans="1:6" ht="42" customHeight="1" x14ac:dyDescent="0.25">
      <c r="A32" s="74"/>
      <c r="B32" s="76"/>
      <c r="C32" s="67"/>
      <c r="D32" s="88"/>
      <c r="E32" s="80"/>
      <c r="F32" s="82"/>
    </row>
    <row r="33" spans="1:6" ht="15" customHeight="1" x14ac:dyDescent="0.25">
      <c r="A33" s="74">
        <v>2</v>
      </c>
      <c r="B33" s="83" t="s">
        <v>32</v>
      </c>
      <c r="C33" s="63" t="s">
        <v>33</v>
      </c>
      <c r="D33" s="88" t="s">
        <v>34</v>
      </c>
      <c r="E33" s="64" t="s">
        <v>35</v>
      </c>
      <c r="F33" s="91" t="s">
        <v>99</v>
      </c>
    </row>
    <row r="34" spans="1:6" ht="15" customHeight="1" x14ac:dyDescent="0.25">
      <c r="A34" s="74"/>
      <c r="B34" s="83"/>
      <c r="C34" s="63"/>
      <c r="D34" s="88"/>
      <c r="E34" s="64"/>
      <c r="F34" s="75"/>
    </row>
    <row r="35" spans="1:6" ht="116.25" customHeight="1" x14ac:dyDescent="0.25">
      <c r="A35" s="74"/>
      <c r="B35" s="83"/>
      <c r="C35" s="63"/>
      <c r="D35" s="88"/>
      <c r="E35" s="64"/>
      <c r="F35" s="76"/>
    </row>
    <row r="36" spans="1:6" ht="30" customHeight="1" x14ac:dyDescent="0.25">
      <c r="A36" s="74">
        <v>3</v>
      </c>
      <c r="B36" s="83" t="s">
        <v>36</v>
      </c>
      <c r="C36" s="63" t="s">
        <v>37</v>
      </c>
      <c r="D36" s="88" t="s">
        <v>38</v>
      </c>
      <c r="E36" s="64" t="s">
        <v>39</v>
      </c>
      <c r="F36" s="91" t="s">
        <v>111</v>
      </c>
    </row>
    <row r="37" spans="1:6" ht="42" customHeight="1" x14ac:dyDescent="0.25">
      <c r="A37" s="74"/>
      <c r="B37" s="83"/>
      <c r="C37" s="63"/>
      <c r="D37" s="88"/>
      <c r="E37" s="64"/>
      <c r="F37" s="75"/>
    </row>
    <row r="38" spans="1:6" ht="15" customHeight="1" x14ac:dyDescent="0.25">
      <c r="A38" s="74"/>
      <c r="B38" s="83"/>
      <c r="C38" s="63"/>
      <c r="D38" s="88"/>
      <c r="E38" s="64"/>
      <c r="F38" s="75"/>
    </row>
    <row r="39" spans="1:6" ht="69" customHeight="1" x14ac:dyDescent="0.25">
      <c r="A39" s="74"/>
      <c r="B39" s="83"/>
      <c r="C39" s="63"/>
      <c r="D39" s="88"/>
      <c r="E39" s="64"/>
      <c r="F39" s="76"/>
    </row>
    <row r="40" spans="1:6" ht="78.75" customHeight="1" x14ac:dyDescent="0.25">
      <c r="A40" s="74">
        <v>4</v>
      </c>
      <c r="B40" s="84" t="s">
        <v>120</v>
      </c>
      <c r="C40" s="86" t="s">
        <v>40</v>
      </c>
      <c r="D40" s="88" t="s">
        <v>16</v>
      </c>
      <c r="E40" s="17" t="s">
        <v>41</v>
      </c>
      <c r="F40" s="54" t="s">
        <v>130</v>
      </c>
    </row>
    <row r="41" spans="1:6" ht="63.75" customHeight="1" x14ac:dyDescent="0.25">
      <c r="A41" s="74"/>
      <c r="B41" s="85"/>
      <c r="C41" s="87"/>
      <c r="D41" s="88"/>
      <c r="E41" s="17" t="s">
        <v>42</v>
      </c>
      <c r="F41" s="42" t="s">
        <v>124</v>
      </c>
    </row>
    <row r="42" spans="1:6" ht="47.25" customHeight="1" x14ac:dyDescent="0.25">
      <c r="A42" s="74"/>
      <c r="B42" s="85"/>
      <c r="C42" s="56"/>
      <c r="D42" s="88"/>
      <c r="E42" s="17" t="s">
        <v>43</v>
      </c>
      <c r="F42" s="42" t="s">
        <v>109</v>
      </c>
    </row>
    <row r="43" spans="1:6" ht="51.75" customHeight="1" x14ac:dyDescent="0.25">
      <c r="A43" s="74"/>
      <c r="B43" s="85"/>
      <c r="C43" s="19" t="s">
        <v>44</v>
      </c>
      <c r="D43" s="88"/>
      <c r="E43" s="17" t="s">
        <v>45</v>
      </c>
      <c r="F43" s="42" t="s">
        <v>104</v>
      </c>
    </row>
    <row r="44" spans="1:6" ht="15" customHeight="1" x14ac:dyDescent="0.25">
      <c r="A44" s="74">
        <f>+A40+1</f>
        <v>5</v>
      </c>
      <c r="B44" s="83" t="s">
        <v>48</v>
      </c>
      <c r="C44" s="63" t="s">
        <v>49</v>
      </c>
      <c r="D44" s="88" t="s">
        <v>34</v>
      </c>
      <c r="E44" s="64" t="s">
        <v>50</v>
      </c>
      <c r="F44" s="90" t="s">
        <v>125</v>
      </c>
    </row>
    <row r="45" spans="1:6" ht="15" customHeight="1" x14ac:dyDescent="0.25">
      <c r="A45" s="74"/>
      <c r="B45" s="83"/>
      <c r="C45" s="63"/>
      <c r="D45" s="88"/>
      <c r="E45" s="64"/>
      <c r="F45" s="88"/>
    </row>
    <row r="46" spans="1:6" ht="15" customHeight="1" x14ac:dyDescent="0.25">
      <c r="A46" s="74"/>
      <c r="B46" s="83"/>
      <c r="C46" s="63"/>
      <c r="D46" s="88"/>
      <c r="E46" s="64"/>
      <c r="F46" s="88"/>
    </row>
    <row r="47" spans="1:6" ht="58.5" customHeight="1" x14ac:dyDescent="0.25">
      <c r="A47" s="74"/>
      <c r="B47" s="83"/>
      <c r="C47" s="63"/>
      <c r="D47" s="88"/>
      <c r="E47" s="64"/>
      <c r="F47" s="88"/>
    </row>
    <row r="48" spans="1:6" ht="139.5" customHeight="1" x14ac:dyDescent="0.25">
      <c r="A48" s="33">
        <f>+A44+1</f>
        <v>6</v>
      </c>
      <c r="B48" s="19" t="s">
        <v>80</v>
      </c>
      <c r="C48" s="26" t="s">
        <v>78</v>
      </c>
      <c r="D48" s="18" t="s">
        <v>79</v>
      </c>
      <c r="E48" s="17" t="s">
        <v>81</v>
      </c>
      <c r="F48" s="42" t="s">
        <v>141</v>
      </c>
    </row>
    <row r="49" spans="1:7" ht="120" customHeight="1" x14ac:dyDescent="0.25">
      <c r="A49" s="22">
        <f>+A48+1</f>
        <v>7</v>
      </c>
      <c r="B49" s="21" t="s">
        <v>51</v>
      </c>
      <c r="C49" s="20" t="s">
        <v>52</v>
      </c>
      <c r="D49" s="22" t="s">
        <v>46</v>
      </c>
      <c r="E49" s="23" t="s">
        <v>53</v>
      </c>
      <c r="F49" s="42" t="s">
        <v>132</v>
      </c>
    </row>
    <row r="50" spans="1:7" ht="135" customHeight="1" x14ac:dyDescent="0.25">
      <c r="A50" s="22">
        <f t="shared" ref="A50:A65" si="0">+A49+1</f>
        <v>8</v>
      </c>
      <c r="B50" s="21" t="s">
        <v>54</v>
      </c>
      <c r="C50" s="24" t="s">
        <v>55</v>
      </c>
      <c r="D50" s="22" t="s">
        <v>46</v>
      </c>
      <c r="E50" s="23" t="s">
        <v>56</v>
      </c>
      <c r="F50" s="62" t="s">
        <v>131</v>
      </c>
    </row>
    <row r="51" spans="1:7" ht="141.75" customHeight="1" x14ac:dyDescent="0.25">
      <c r="A51" s="22">
        <f t="shared" si="0"/>
        <v>9</v>
      </c>
      <c r="B51" s="21" t="s">
        <v>57</v>
      </c>
      <c r="C51" s="24" t="s">
        <v>55</v>
      </c>
      <c r="D51" s="22" t="s">
        <v>46</v>
      </c>
      <c r="E51" s="21" t="s">
        <v>58</v>
      </c>
      <c r="F51" s="62" t="s">
        <v>134</v>
      </c>
      <c r="G51" t="s">
        <v>110</v>
      </c>
    </row>
    <row r="52" spans="1:7" ht="92.25" customHeight="1" x14ac:dyDescent="0.25">
      <c r="A52" s="60">
        <f>+A51+1</f>
        <v>10</v>
      </c>
      <c r="B52" s="41" t="s">
        <v>59</v>
      </c>
      <c r="C52" s="61" t="s">
        <v>55</v>
      </c>
      <c r="D52" s="60" t="s">
        <v>46</v>
      </c>
      <c r="E52" s="59" t="s">
        <v>60</v>
      </c>
      <c r="F52" s="62" t="s">
        <v>133</v>
      </c>
    </row>
    <row r="53" spans="1:7" ht="93" customHeight="1" x14ac:dyDescent="0.25">
      <c r="A53" s="22">
        <f t="shared" si="0"/>
        <v>11</v>
      </c>
      <c r="B53" s="21" t="s">
        <v>61</v>
      </c>
      <c r="C53" s="24" t="s">
        <v>62</v>
      </c>
      <c r="D53" s="22" t="s">
        <v>46</v>
      </c>
      <c r="E53" s="17" t="s">
        <v>63</v>
      </c>
      <c r="F53" s="62" t="s">
        <v>129</v>
      </c>
    </row>
    <row r="54" spans="1:7" ht="129" customHeight="1" x14ac:dyDescent="0.25">
      <c r="A54" s="22">
        <f t="shared" si="0"/>
        <v>12</v>
      </c>
      <c r="B54" s="21" t="s">
        <v>64</v>
      </c>
      <c r="C54" s="24" t="s">
        <v>65</v>
      </c>
      <c r="D54" s="22" t="s">
        <v>46</v>
      </c>
      <c r="E54" s="17" t="s">
        <v>66</v>
      </c>
      <c r="F54" s="53" t="s">
        <v>131</v>
      </c>
    </row>
    <row r="55" spans="1:7" ht="142.5" customHeight="1" x14ac:dyDescent="0.25">
      <c r="A55" s="22">
        <f t="shared" si="0"/>
        <v>13</v>
      </c>
      <c r="B55" s="21" t="s">
        <v>67</v>
      </c>
      <c r="C55" s="57" t="s">
        <v>68</v>
      </c>
      <c r="D55" s="22" t="s">
        <v>46</v>
      </c>
      <c r="E55" s="21" t="s">
        <v>69</v>
      </c>
      <c r="F55" s="42" t="s">
        <v>127</v>
      </c>
    </row>
    <row r="56" spans="1:7" ht="151.5" customHeight="1" x14ac:dyDescent="0.25">
      <c r="A56" s="22">
        <f t="shared" si="0"/>
        <v>14</v>
      </c>
      <c r="B56" s="21" t="s">
        <v>83</v>
      </c>
      <c r="C56" s="57" t="s">
        <v>68</v>
      </c>
      <c r="D56" s="22" t="s">
        <v>46</v>
      </c>
      <c r="E56" s="21" t="s">
        <v>70</v>
      </c>
      <c r="F56" s="58" t="s">
        <v>136</v>
      </c>
    </row>
    <row r="57" spans="1:7" ht="157.5" customHeight="1" x14ac:dyDescent="0.25">
      <c r="A57" s="22">
        <f>+A56+1</f>
        <v>15</v>
      </c>
      <c r="B57" s="21" t="s">
        <v>71</v>
      </c>
      <c r="C57" s="24" t="s">
        <v>72</v>
      </c>
      <c r="D57" s="22" t="s">
        <v>73</v>
      </c>
      <c r="E57" s="21" t="s">
        <v>74</v>
      </c>
      <c r="F57" s="42" t="s">
        <v>135</v>
      </c>
    </row>
    <row r="58" spans="1:7" ht="159" customHeight="1" x14ac:dyDescent="0.25">
      <c r="A58" s="22">
        <f t="shared" si="0"/>
        <v>16</v>
      </c>
      <c r="B58" s="21" t="s">
        <v>75</v>
      </c>
      <c r="C58" s="24" t="s">
        <v>76</v>
      </c>
      <c r="D58" s="22" t="s">
        <v>76</v>
      </c>
      <c r="E58" s="21" t="s">
        <v>77</v>
      </c>
      <c r="F58" s="42" t="s">
        <v>139</v>
      </c>
    </row>
    <row r="59" spans="1:7" ht="141" customHeight="1" x14ac:dyDescent="0.25">
      <c r="A59" s="22">
        <f t="shared" si="0"/>
        <v>17</v>
      </c>
      <c r="B59" s="21" t="s">
        <v>85</v>
      </c>
      <c r="C59" s="24" t="s">
        <v>84</v>
      </c>
      <c r="D59" s="22" t="s">
        <v>16</v>
      </c>
      <c r="E59" s="41" t="s">
        <v>96</v>
      </c>
      <c r="F59" s="42" t="s">
        <v>122</v>
      </c>
    </row>
    <row r="60" spans="1:7" ht="141.75" customHeight="1" x14ac:dyDescent="0.25">
      <c r="A60" s="22">
        <f>+A59+1</f>
        <v>18</v>
      </c>
      <c r="B60" s="21" t="s">
        <v>93</v>
      </c>
      <c r="C60" s="24" t="s">
        <v>84</v>
      </c>
      <c r="D60" s="22" t="s">
        <v>16</v>
      </c>
      <c r="E60" s="41" t="s">
        <v>97</v>
      </c>
      <c r="F60" s="42" t="s">
        <v>142</v>
      </c>
    </row>
    <row r="61" spans="1:7" ht="135.75" customHeight="1" x14ac:dyDescent="0.25">
      <c r="A61" s="22">
        <f t="shared" si="0"/>
        <v>19</v>
      </c>
      <c r="B61" s="21" t="s">
        <v>98</v>
      </c>
      <c r="C61" s="24" t="s">
        <v>86</v>
      </c>
      <c r="D61" s="22" t="s">
        <v>47</v>
      </c>
      <c r="E61" s="46" t="s">
        <v>107</v>
      </c>
      <c r="F61" s="42" t="s">
        <v>123</v>
      </c>
    </row>
    <row r="62" spans="1:7" ht="163.5" customHeight="1" x14ac:dyDescent="0.25">
      <c r="A62" s="22">
        <f t="shared" si="0"/>
        <v>20</v>
      </c>
      <c r="B62" s="21" t="s">
        <v>89</v>
      </c>
      <c r="C62" s="24" t="s">
        <v>88</v>
      </c>
      <c r="D62" s="22" t="s">
        <v>87</v>
      </c>
      <c r="E62" s="41" t="s">
        <v>94</v>
      </c>
      <c r="F62" s="42" t="s">
        <v>138</v>
      </c>
    </row>
    <row r="63" spans="1:7" ht="163.5" customHeight="1" x14ac:dyDescent="0.25">
      <c r="A63" s="22">
        <f t="shared" si="0"/>
        <v>21</v>
      </c>
      <c r="B63" s="21" t="s">
        <v>92</v>
      </c>
      <c r="C63" s="55" t="s">
        <v>91</v>
      </c>
      <c r="D63" s="54" t="s">
        <v>90</v>
      </c>
      <c r="E63" s="41" t="s">
        <v>95</v>
      </c>
      <c r="F63" s="58" t="s">
        <v>137</v>
      </c>
    </row>
    <row r="64" spans="1:7" ht="163.5" customHeight="1" x14ac:dyDescent="0.25">
      <c r="A64" s="22">
        <f t="shared" si="0"/>
        <v>22</v>
      </c>
      <c r="B64" s="41" t="s">
        <v>116</v>
      </c>
      <c r="C64" s="41" t="s">
        <v>117</v>
      </c>
      <c r="D64" s="41" t="s">
        <v>118</v>
      </c>
      <c r="E64" s="41" t="s">
        <v>119</v>
      </c>
      <c r="F64" s="54" t="s">
        <v>121</v>
      </c>
    </row>
    <row r="65" spans="1:7" ht="164.25" customHeight="1" x14ac:dyDescent="0.25">
      <c r="A65" s="22">
        <f t="shared" si="0"/>
        <v>23</v>
      </c>
      <c r="B65" s="41" t="s">
        <v>112</v>
      </c>
      <c r="C65" s="41" t="s">
        <v>113</v>
      </c>
      <c r="D65" s="41" t="s">
        <v>114</v>
      </c>
      <c r="E65" s="41" t="s">
        <v>115</v>
      </c>
      <c r="F65" s="42" t="s">
        <v>128</v>
      </c>
    </row>
    <row r="66" spans="1:7" ht="52.5" customHeight="1" x14ac:dyDescent="0.25">
      <c r="A66" s="47"/>
      <c r="B66" s="48"/>
      <c r="C66" s="49"/>
      <c r="D66" s="50"/>
      <c r="E66" s="51"/>
      <c r="F66" s="50"/>
    </row>
    <row r="67" spans="1:7" ht="33" customHeight="1" x14ac:dyDescent="0.25">
      <c r="A67" s="34"/>
      <c r="B67" s="89" t="s">
        <v>105</v>
      </c>
      <c r="C67" s="89"/>
      <c r="D67" s="89"/>
      <c r="E67" s="89"/>
      <c r="F67" s="89"/>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sheetProtection algorithmName="SHA-512" hashValue="73nk+N7owu7kxZTQ3Eo5FfxXodF7z+V33VNl0bL4/d7Kx5BAxrC13yfvIRmLDvjgDVgW1k6VqFbT2qUZMCFjCQ==" saltValue="W8YM/IODX5oH5CQ585JPiA==" spinCount="100000" sheet="1" objects="1" scenarios="1"/>
  <mergeCells count="62">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 ref="A44:A47"/>
    <mergeCell ref="B44:B47"/>
    <mergeCell ref="C44:C47"/>
    <mergeCell ref="D44:D47"/>
    <mergeCell ref="E44:E47"/>
    <mergeCell ref="A33:A35"/>
    <mergeCell ref="B33:B35"/>
    <mergeCell ref="C33:C35"/>
    <mergeCell ref="A40:A43"/>
    <mergeCell ref="B40:B43"/>
    <mergeCell ref="C40:C41"/>
    <mergeCell ref="A36:A39"/>
    <mergeCell ref="B36:B39"/>
    <mergeCell ref="C36:C39"/>
    <mergeCell ref="E17:E18"/>
    <mergeCell ref="F17:F18"/>
    <mergeCell ref="C19:C20"/>
    <mergeCell ref="E19:E20"/>
    <mergeCell ref="F19:F20"/>
    <mergeCell ref="C27:C28"/>
    <mergeCell ref="C29:C30"/>
    <mergeCell ref="E27:E28"/>
    <mergeCell ref="F27:F28"/>
    <mergeCell ref="E29:E30"/>
    <mergeCell ref="F29:F30"/>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1:C22"/>
    <mergeCell ref="E21:E22"/>
    <mergeCell ref="F21:F22"/>
    <mergeCell ref="E23:E24"/>
    <mergeCell ref="F23:F24"/>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2022-07-04T15:07:27Z</cp:lastPrinted>
  <dcterms:created xsi:type="dcterms:W3CDTF">2020-02-06T13:37:04Z</dcterms:created>
  <dcterms:modified xsi:type="dcterms:W3CDTF">2022-07-04T15:33:27Z</dcterms:modified>
</cp:coreProperties>
</file>